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3b2d82e9b00d4840" Type="http://schemas.microsoft.com/office/2006/relationships/ui/extensibility" Target="customUI/customUI.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workbookPassword="B017" lockStructure="1"/>
  <bookViews>
    <workbookView xWindow="108" yWindow="-36" windowWidth="15576" windowHeight="9432" firstSheet="3" activeTab="4"/>
  </bookViews>
  <sheets>
    <sheet name="Cover" sheetId="1" state="hidden" r:id="rId1"/>
    <sheet name="Version control" sheetId="4" state="hidden" r:id="rId2"/>
    <sheet name="Pre-2012 Contracts Monthly" sheetId="50" r:id="rId3"/>
    <sheet name="Post-2012 Contracts Monthly" sheetId="51" r:id="rId4"/>
    <sheet name="Post-2012 Contracts Single Prem" sheetId="52" r:id="rId5"/>
  </sheets>
  <externalReferences>
    <externalReference r:id="rId6"/>
  </externalReferences>
  <definedNames>
    <definedName name="Class_Select">Cover!$A$54:$A$57</definedName>
    <definedName name="Classification_Key">Cover!$A$66</definedName>
    <definedName name="contaccuracy">[1]Basis!$C$64</definedName>
    <definedName name="denom">[1]Basis!$C$61</definedName>
    <definedName name="Descriptor_Key">Cover!$A$67</definedName>
    <definedName name="Descriptor_Select">Cover!$A$58:$A$65</definedName>
    <definedName name="NRA_1">[1]Basis!$C$53</definedName>
    <definedName name="NRA_2">[1]Basis!$C$54</definedName>
    <definedName name="_xlnm.Print_Titles" localSheetId="1">'Version control'!$A:$A</definedName>
    <definedName name="title">Cover!$A$2</definedName>
  </definedNames>
  <calcPr calcId="145621"/>
</workbook>
</file>

<file path=xl/calcChain.xml><?xml version="1.0" encoding="utf-8"?>
<calcChain xmlns="http://schemas.openxmlformats.org/spreadsheetml/2006/main">
  <c r="A4" i="52" l="1"/>
  <c r="A2" i="52"/>
  <c r="A4" i="51"/>
  <c r="A2" i="51"/>
  <c r="A4" i="50"/>
  <c r="A2" i="50"/>
  <c r="A4" i="4"/>
  <c r="A2" i="4"/>
  <c r="A4" i="1"/>
</calcChain>
</file>

<file path=xl/sharedStrings.xml><?xml version="1.0" encoding="utf-8"?>
<sst xmlns="http://schemas.openxmlformats.org/spreadsheetml/2006/main" count="9081" uniqueCount="77">
  <si>
    <t>Version Control</t>
  </si>
  <si>
    <t>Version number</t>
  </si>
  <si>
    <t>Date</t>
  </si>
  <si>
    <t>Comments</t>
  </si>
  <si>
    <t>Sheet</t>
  </si>
  <si>
    <t>Description</t>
  </si>
  <si>
    <t>Checked by</t>
  </si>
  <si>
    <t>Internal or external documents based on this version</t>
  </si>
  <si>
    <t>Paper file</t>
  </si>
  <si>
    <t>eBis code</t>
  </si>
  <si>
    <t>Author or Editor</t>
  </si>
  <si>
    <t>Specification</t>
  </si>
  <si>
    <t>User instructions</t>
  </si>
  <si>
    <t>Explanation</t>
  </si>
  <si>
    <t>1_1</t>
  </si>
  <si>
    <t>External links checked?</t>
  </si>
  <si>
    <t>External links: Links from other workbooks to this workbook</t>
  </si>
  <si>
    <t>&gt; Enter hyperlinks to workbooks here</t>
  </si>
  <si>
    <t>&gt; If necessary, enter instructions on how other users should use or update this workbook here.  Include warnings in particular if the spreadsheet requires Goal Seek or Macros to be rerun if the any of the inputs are changed.</t>
  </si>
  <si>
    <t>Government Actuary's Department</t>
  </si>
  <si>
    <t>&gt; Enter workbook title here</t>
  </si>
  <si>
    <t>Cover</t>
  </si>
  <si>
    <t>&gt; Enter worksheet title here</t>
  </si>
  <si>
    <t>Legend</t>
  </si>
  <si>
    <t>Black text</t>
  </si>
  <si>
    <t>Blue text</t>
  </si>
  <si>
    <t>Pink text</t>
  </si>
  <si>
    <t>Grey text</t>
  </si>
  <si>
    <t>Green text</t>
  </si>
  <si>
    <t>Red text</t>
  </si>
  <si>
    <t>Orange background</t>
  </si>
  <si>
    <t>Turquoise background</t>
  </si>
  <si>
    <t>Input data</t>
  </si>
  <si>
    <t>Links from another cell within this workbook</t>
  </si>
  <si>
    <t>Calculations</t>
  </si>
  <si>
    <t>Checks</t>
  </si>
  <si>
    <t>Linked upwards to other workbooks</t>
  </si>
  <si>
    <t>Quoted in external advice</t>
  </si>
  <si>
    <t>File pathname</t>
  </si>
  <si>
    <t>Assumptions</t>
  </si>
  <si>
    <t>Links from another (external) workbook</t>
  </si>
  <si>
    <t>&gt; Enter a brief description of what each sheet actually does here</t>
  </si>
  <si>
    <t>Material assumptions</t>
  </si>
  <si>
    <t>List of workbooks which link into this workbook (nb workbooks which this workbook links to can be viewed by selecting Data&gt;Edit Links):</t>
  </si>
  <si>
    <t>&gt; Enter a brief description of the what the workbook is designed to do here.  Include warnings if the spreadsheet is not suitable for general use or any particular uses.</t>
  </si>
  <si>
    <t xml:space="preserve">Security classification </t>
  </si>
  <si>
    <t>Descriptor</t>
  </si>
  <si>
    <t>UNCLASSIFIED</t>
  </si>
  <si>
    <t>PROTECT</t>
  </si>
  <si>
    <t>RESTRICTED</t>
  </si>
  <si>
    <t>CONFIDENTIAL</t>
  </si>
  <si>
    <t>&lt;No Descriptor&gt;</t>
  </si>
  <si>
    <t>COMMERCIAL in CONFIDENCE</t>
  </si>
  <si>
    <t>CONTRACTS</t>
  </si>
  <si>
    <t>MANAGEMENT</t>
  </si>
  <si>
    <t>PERSONAL</t>
  </si>
  <si>
    <t>POLICY</t>
  </si>
  <si>
    <t>SCHEME MANAGEMENT</t>
  </si>
  <si>
    <t>STAFF</t>
  </si>
  <si>
    <t>&gt; Enter a brief description of any material implicit assumptions used within the workbook (explicit assumptions can be identified by their pink colouring as below)</t>
  </si>
  <si>
    <t>Monthly contributions to purchase £250 of APB - NRA65</t>
  </si>
  <si>
    <t>Results given are "age last birthday"</t>
  </si>
  <si>
    <t>Table M65: Male, personal benefits only, NRA 65</t>
  </si>
  <si>
    <t>Payment period (in years)</t>
  </si>
  <si>
    <t>Age when notice of election given</t>
  </si>
  <si>
    <t>Monthly contribution to purchase £250 of APB at date of election, £</t>
  </si>
  <si>
    <t>Table M65D: Male, personal and dependant's benefits, NRA 65</t>
  </si>
  <si>
    <t>Table F65: Female, personal benefits only, NRA 65</t>
  </si>
  <si>
    <t>Table F65D: Female, personal and dependant's benefits, NRA 65</t>
  </si>
  <si>
    <t/>
  </si>
  <si>
    <t>Single premium to purchase £250 of APB - NRA65</t>
  </si>
  <si>
    <t>Table S65: NRA 65</t>
  </si>
  <si>
    <t>Sex</t>
  </si>
  <si>
    <t>Male</t>
  </si>
  <si>
    <t>Female</t>
  </si>
  <si>
    <t>Personal</t>
  </si>
  <si>
    <t>Single premium to purchase £250 of APB at date of election,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</si>
</sst>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7" x14ac:knownFonts="1">
    <font>
      <sz val="10"/>
      <name val="Arial"/>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10"/>
      <color indexed="12"/>
      <name val="Arial"/>
      <family val="2"/>
    </font>
    <font>
      <sz val="10"/>
      <color indexed="14"/>
      <name val="Arial"/>
      <family val="2"/>
    </font>
    <font>
      <sz val="10"/>
      <color indexed="23"/>
      <name val="Arial"/>
      <family val="2"/>
    </font>
    <font>
      <sz val="10"/>
      <color indexed="17"/>
      <name val="Arial"/>
      <family val="2"/>
    </font>
    <font>
      <sz val="10"/>
      <color indexed="10"/>
      <name val="Arial"/>
      <family val="2"/>
    </font>
    <font>
      <sz val="10"/>
      <name val="Arial"/>
      <family val="2"/>
    </font>
    <font>
      <sz val="10"/>
      <name val="Arial"/>
      <family val="2"/>
    </font>
    <font>
      <b/>
      <sz val="12"/>
      <color rgb="FF77A4FD"/>
      <name val="Arial"/>
      <family val="2"/>
    </font>
    <font>
      <i/>
      <sz val="10"/>
      <name val="Arial"/>
      <family val="2"/>
    </font>
    <font>
      <b/>
      <sz val="12"/>
      <name val="Arial"/>
      <family val="2"/>
    </font>
  </fonts>
  <fills count="8">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indexed="53"/>
        <bgColor indexed="64"/>
      </patternFill>
    </fill>
    <fill>
      <patternFill patternType="solid">
        <fgColor indexed="15"/>
        <bgColor indexed="64"/>
      </patternFill>
    </fill>
    <fill>
      <patternFill patternType="solid">
        <fgColor rgb="FF9E0000"/>
        <bgColor indexed="64"/>
      </patternFill>
    </fill>
    <fill>
      <patternFill patternType="solid">
        <fgColor theme="0" tint="-0.14999847407452621"/>
        <bgColor indexed="64"/>
      </patternFill>
    </fill>
  </fills>
  <borders count="7">
    <border>
      <left/>
      <right/>
      <top/>
      <bottom/>
      <diagonal/>
    </border>
    <border>
      <left/>
      <right/>
      <top/>
      <bottom style="thin">
        <color indexed="9"/>
      </bottom>
      <diagonal/>
    </border>
    <border>
      <left/>
      <right/>
      <top style="thin">
        <color indexed="9"/>
      </top>
      <bottom/>
      <diagonal/>
    </border>
    <border>
      <left/>
      <right/>
      <top style="medium">
        <color auto="1"/>
      </top>
      <bottom style="medium">
        <color auto="1"/>
      </bottom>
      <diagonal/>
    </border>
    <border>
      <left/>
      <right/>
      <top style="medium">
        <color indexed="64"/>
      </top>
      <bottom/>
      <diagonal/>
    </border>
    <border>
      <left/>
      <right/>
      <top/>
      <bottom style="medium">
        <color indexed="64"/>
      </bottom>
      <diagonal/>
    </border>
    <border>
      <left/>
      <right/>
      <top style="medium">
        <color auto="1"/>
      </top>
      <bottom style="thin">
        <color auto="1"/>
      </bottom>
      <diagonal/>
    </border>
  </borders>
  <cellStyleXfs count="3">
    <xf numFmtId="0" fontId="0" fillId="0" borderId="0"/>
    <xf numFmtId="43" fontId="13" fillId="0" borderId="0" applyFont="0" applyFill="0" applyBorder="0" applyAlignment="0" applyProtection="0"/>
    <xf numFmtId="0" fontId="1" fillId="0" borderId="0"/>
  </cellStyleXfs>
  <cellXfs count="52">
    <xf numFmtId="0" fontId="0" fillId="0" borderId="0" xfId="0"/>
    <xf numFmtId="0" fontId="3" fillId="0" borderId="0" xfId="0" applyFont="1"/>
    <xf numFmtId="0" fontId="1" fillId="0" borderId="0" xfId="0" applyFont="1" applyAlignment="1">
      <alignment vertical="top" wrapText="1"/>
    </xf>
    <xf numFmtId="0" fontId="0" fillId="0" borderId="0" xfId="0" applyAlignment="1">
      <alignment vertical="top"/>
    </xf>
    <xf numFmtId="0" fontId="4" fillId="2" borderId="1" xfId="0" applyFont="1" applyFill="1" applyBorder="1" applyAlignment="1" applyProtection="1"/>
    <xf numFmtId="0" fontId="5" fillId="3" borderId="2" xfId="0" applyFont="1" applyFill="1" applyBorder="1" applyAlignment="1" applyProtection="1"/>
    <xf numFmtId="0" fontId="6" fillId="3" borderId="0" xfId="0" applyFont="1" applyFill="1" applyAlignment="1" applyProtection="1"/>
    <xf numFmtId="0" fontId="2" fillId="0" borderId="0" xfId="0" applyFont="1"/>
    <xf numFmtId="14" fontId="0" fillId="0" borderId="0" xfId="0" applyNumberFormat="1"/>
    <xf numFmtId="0" fontId="0" fillId="0" borderId="0" xfId="0" applyBorder="1"/>
    <xf numFmtId="0" fontId="3" fillId="0" borderId="0" xfId="0" applyFont="1" applyAlignment="1">
      <alignment horizontal="center" wrapText="1"/>
    </xf>
    <xf numFmtId="0" fontId="3" fillId="0" borderId="0" xfId="0" applyFont="1" applyAlignment="1">
      <alignment vertical="top" wrapText="1"/>
    </xf>
    <xf numFmtId="0" fontId="3" fillId="0" borderId="0" xfId="0" applyFont="1" applyBorder="1"/>
    <xf numFmtId="0" fontId="7"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0" fontId="10" fillId="0" borderId="0" xfId="0" applyFont="1" applyAlignment="1">
      <alignment vertical="top"/>
    </xf>
    <xf numFmtId="0" fontId="11" fillId="0" borderId="0" xfId="0" applyFont="1" applyAlignment="1">
      <alignment vertical="top"/>
    </xf>
    <xf numFmtId="0" fontId="1" fillId="0" borderId="0" xfId="0" applyFont="1" applyFill="1" applyAlignment="1">
      <alignment vertical="top"/>
    </xf>
    <xf numFmtId="0" fontId="12" fillId="0" borderId="0" xfId="0" applyFont="1" applyAlignment="1">
      <alignment vertical="top"/>
    </xf>
    <xf numFmtId="0" fontId="12" fillId="4" borderId="0" xfId="0" applyFont="1" applyFill="1" applyAlignment="1">
      <alignment vertical="top"/>
    </xf>
    <xf numFmtId="0" fontId="12" fillId="5" borderId="0" xfId="0" applyFont="1" applyFill="1" applyAlignment="1">
      <alignment vertical="top"/>
    </xf>
    <xf numFmtId="0" fontId="1" fillId="0" borderId="0" xfId="0" applyFont="1" applyBorder="1"/>
    <xf numFmtId="0" fontId="1" fillId="0" borderId="0" xfId="0" applyFont="1" applyFill="1" applyBorder="1"/>
    <xf numFmtId="0" fontId="4" fillId="6" borderId="1" xfId="2" applyFont="1" applyFill="1" applyBorder="1" applyAlignment="1" applyProtection="1"/>
    <xf numFmtId="0" fontId="5" fillId="3" borderId="2" xfId="2" applyFont="1" applyFill="1" applyBorder="1" applyAlignment="1" applyProtection="1"/>
    <xf numFmtId="0" fontId="14" fillId="3" borderId="0" xfId="2" applyFont="1" applyFill="1" applyAlignment="1" applyProtection="1"/>
    <xf numFmtId="0" fontId="6" fillId="3" borderId="0" xfId="2" applyFont="1" applyFill="1" applyAlignment="1" applyProtection="1"/>
    <xf numFmtId="0" fontId="2" fillId="0" borderId="0" xfId="2" applyFont="1"/>
    <xf numFmtId="0" fontId="1" fillId="0" borderId="0" xfId="2"/>
    <xf numFmtId="0" fontId="15" fillId="0" borderId="0" xfId="0" applyFont="1"/>
    <xf numFmtId="0" fontId="16" fillId="7" borderId="0" xfId="0" applyFont="1" applyFill="1"/>
    <xf numFmtId="0" fontId="0" fillId="7" borderId="0" xfId="0" applyFill="1"/>
    <xf numFmtId="0" fontId="16" fillId="0" borderId="0" xfId="0" applyFont="1"/>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1" fillId="0" borderId="0" xfId="0" applyFont="1" applyFill="1"/>
    <xf numFmtId="0" fontId="0" fillId="0" borderId="0" xfId="0" applyFill="1"/>
    <xf numFmtId="0" fontId="0" fillId="0" borderId="0" xfId="0" applyProtection="1">
      <protection locked="0"/>
    </xf>
    <xf numFmtId="0" fontId="3" fillId="0" borderId="0" xfId="0" applyFont="1" applyAlignment="1">
      <alignment horizontal="center" vertical="center"/>
    </xf>
    <xf numFmtId="2" fontId="0" fillId="0" borderId="0" xfId="0" applyNumberFormat="1"/>
    <xf numFmtId="2" fontId="0" fillId="0" borderId="4" xfId="0" applyNumberFormat="1" applyBorder="1"/>
    <xf numFmtId="0" fontId="3" fillId="0" borderId="5" xfId="0" applyFont="1" applyBorder="1" applyAlignment="1">
      <alignment horizontal="center" vertical="center"/>
    </xf>
    <xf numFmtId="2" fontId="0" fillId="0" borderId="5" xfId="0" applyNumberFormat="1" applyBorder="1"/>
    <xf numFmtId="0" fontId="3" fillId="0" borderId="6" xfId="0" applyFont="1" applyBorder="1" applyAlignment="1">
      <alignment horizontal="center" vertical="center"/>
    </xf>
    <xf numFmtId="0" fontId="3" fillId="0" borderId="6" xfId="0" applyFont="1" applyBorder="1" applyAlignment="1">
      <alignment horizontal="center" vertical="center"/>
    </xf>
    <xf numFmtId="0" fontId="0" fillId="0" borderId="0" xfId="0" applyAlignment="1">
      <alignment horizontal="center" vertical="center"/>
    </xf>
    <xf numFmtId="164" fontId="0" fillId="0" borderId="0" xfId="1" applyNumberFormat="1" applyFont="1" applyAlignment="1">
      <alignment horizontal="center" vertical="center"/>
    </xf>
    <xf numFmtId="164" fontId="0" fillId="0" borderId="5" xfId="1" applyNumberFormat="1" applyFont="1" applyBorder="1" applyAlignment="1">
      <alignment horizontal="center" vertical="center"/>
    </xf>
    <xf numFmtId="0" fontId="3" fillId="0" borderId="0" xfId="0" applyFont="1" applyFill="1"/>
    <xf numFmtId="0" fontId="3" fillId="0" borderId="3" xfId="0" applyFont="1" applyBorder="1" applyAlignment="1" applyProtection="1">
      <alignment horizontal="center" vertical="center" wrapText="1"/>
      <protection locked="0"/>
    </xf>
    <xf numFmtId="0" fontId="3" fillId="0" borderId="3" xfId="0" applyFont="1" applyBorder="1" applyAlignment="1">
      <alignment horizontal="center" vertical="center" wrapText="1"/>
    </xf>
  </cellXfs>
  <cellStyles count="3">
    <cellStyle name="Comma" xfId="1" builtinId="3"/>
    <cellStyle name="Normal" xfId="0" builtinId="0"/>
    <cellStyle name="Normal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CBCEA9"/>
      <rgbColor rgb="00B9CED0"/>
      <rgbColor rgb="00D6C5A3"/>
      <rgbColor rgb="00DAD1C7"/>
      <rgbColor rgb="00660066"/>
      <rgbColor rgb="00FF8080"/>
      <rgbColor rgb="000066CC"/>
      <rgbColor rgb="00CCCCFF"/>
      <rgbColor rgb="00A8AD70"/>
      <rgbColor rgb="008AADB0"/>
      <rgbColor rgb="00BA9E66"/>
      <rgbColor rgb="00C2B3A1"/>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Drop" dropLines="4" dropStyle="combo" dx="16" fmlaLink="Classification_Key" fmlaRange="Class_Select" val="0"/>
</file>

<file path=xl/ctrlProps/ctrlProp2.xml><?xml version="1.0" encoding="utf-8"?>
<formControlPr xmlns="http://schemas.microsoft.com/office/spreadsheetml/2009/9/main" objectType="Drop" dropLines="4" dropStyle="combo" dx="16" fmlaLink="Descriptor_Key" fmlaRange="Descriptor_Select"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7620</xdr:rowOff>
        </xdr:from>
        <xdr:to>
          <xdr:col>1</xdr:col>
          <xdr:colOff>1546860</xdr:colOff>
          <xdr:row>5</xdr:row>
          <xdr:rowOff>175260</xdr:rowOff>
        </xdr:to>
        <xdr:sp macro="" textlink="">
          <xdr:nvSpPr>
            <xdr:cNvPr id="1025" name="ClassificationCbo"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7620</xdr:rowOff>
        </xdr:from>
        <xdr:to>
          <xdr:col>1</xdr:col>
          <xdr:colOff>1539240</xdr:colOff>
          <xdr:row>7</xdr:row>
          <xdr:rowOff>0</xdr:rowOff>
        </xdr:to>
        <xdr:sp macro="" textlink="">
          <xdr:nvSpPr>
            <xdr:cNvPr id="1026" name="DescriptorCbo"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y.Lambe\AppData\Local\Microsoft\Windows\Temporary%20Internet%20Files\Content.Word\APB%20Costing%20Template%20v4_CP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TAS M"/>
      <sheetName val="Instructions"/>
      <sheetName val="Calc notes"/>
      <sheetName val="Results-Single Prem"/>
      <sheetName val="Results-Monthly"/>
      <sheetName val="Basis"/>
      <sheetName val="In Service Dec"/>
      <sheetName val="Female q(x)-YoB"/>
      <sheetName val="Male q(x)-YoB"/>
      <sheetName val="Disc Rates"/>
      <sheetName val="In Service Tables"/>
      <sheetName val="Spreading factors"/>
      <sheetName val="Age NRA 1"/>
      <sheetName val="IH NRA 1"/>
      <sheetName val="Spouse NRA 1"/>
      <sheetName val="Results NRA 1"/>
      <sheetName val="Age NRA 2"/>
      <sheetName val="IH NRA 2"/>
      <sheetName val="Spouse NRA 2"/>
      <sheetName val="Results NRA 2"/>
    </sheetNames>
    <sheetDataSet>
      <sheetData sheetId="0"/>
      <sheetData sheetId="1"/>
      <sheetData sheetId="2"/>
      <sheetData sheetId="3"/>
      <sheetData sheetId="4"/>
      <sheetData sheetId="5"/>
      <sheetData sheetId="6"/>
      <sheetData sheetId="7">
        <row r="53">
          <cell r="C53">
            <v>65</v>
          </cell>
        </row>
        <row r="54">
          <cell r="C54">
            <v>65</v>
          </cell>
        </row>
        <row r="61">
          <cell r="C61">
            <v>250</v>
          </cell>
        </row>
        <row r="64">
          <cell r="C64">
            <v>1000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S67"/>
  <sheetViews>
    <sheetView workbookViewId="0"/>
  </sheetViews>
  <sheetFormatPr defaultRowHeight="13.2" x14ac:dyDescent="0.25"/>
  <cols>
    <col min="1" max="1" width="20.44140625" style="9" customWidth="1"/>
    <col min="2" max="2" width="130.6640625" style="2" customWidth="1"/>
    <col min="3" max="3" width="9.109375" style="9"/>
    <col min="4" max="4" width="10.109375" style="9" bestFit="1" customWidth="1"/>
    <col min="5" max="7" width="9.109375" style="9"/>
    <col min="8" max="8" width="10.109375" style="9" customWidth="1"/>
    <col min="9" max="9" width="11.44140625" style="9" customWidth="1"/>
    <col min="10" max="11" width="9.109375" style="9"/>
    <col min="12" max="12" width="15.44140625" style="9" bestFit="1" customWidth="1"/>
    <col min="13" max="13" width="21" style="9" bestFit="1" customWidth="1"/>
    <col min="14" max="14" width="9.33203125" style="9" customWidth="1"/>
    <col min="15" max="15" width="9.5546875" style="9" customWidth="1"/>
    <col min="16" max="20" width="13.109375" style="9" customWidth="1"/>
    <col min="21" max="26" width="9.109375" style="9"/>
    <col min="27" max="27" width="11.33203125" style="9" customWidth="1"/>
    <col min="28" max="28" width="10.109375" style="9" customWidth="1"/>
    <col min="29" max="30" width="9.109375" style="9"/>
    <col min="31" max="31" width="15.44140625" style="9" bestFit="1" customWidth="1"/>
    <col min="32" max="32" width="21" style="9" bestFit="1" customWidth="1"/>
    <col min="33" max="34" width="9.5546875" style="9" bestFit="1" customWidth="1"/>
    <col min="35" max="35" width="9.5546875" style="9" customWidth="1"/>
    <col min="36" max="38" width="9.109375" style="9"/>
    <col min="39" max="39" width="12.44140625" style="9" bestFit="1" customWidth="1"/>
    <col min="40" max="45" width="9.109375" style="9"/>
  </cols>
  <sheetData>
    <row r="1" spans="1:45" ht="21" x14ac:dyDescent="0.4">
      <c r="A1" s="4" t="s">
        <v>19</v>
      </c>
      <c r="B1" s="4"/>
      <c r="C1"/>
      <c r="D1"/>
      <c r="E1"/>
      <c r="F1"/>
      <c r="G1"/>
      <c r="H1"/>
      <c r="I1"/>
      <c r="J1"/>
      <c r="K1"/>
      <c r="L1"/>
      <c r="M1"/>
      <c r="N1"/>
      <c r="O1"/>
      <c r="P1"/>
      <c r="Q1"/>
      <c r="R1"/>
      <c r="S1"/>
      <c r="T1"/>
      <c r="U1"/>
      <c r="V1"/>
      <c r="W1"/>
      <c r="X1"/>
      <c r="Y1"/>
      <c r="Z1"/>
      <c r="AA1"/>
      <c r="AB1"/>
      <c r="AC1"/>
      <c r="AD1"/>
      <c r="AE1"/>
      <c r="AF1"/>
      <c r="AG1"/>
      <c r="AH1"/>
      <c r="AI1"/>
      <c r="AJ1"/>
      <c r="AK1"/>
      <c r="AL1"/>
      <c r="AM1"/>
      <c r="AN1"/>
      <c r="AO1"/>
      <c r="AP1"/>
      <c r="AQ1"/>
      <c r="AR1"/>
      <c r="AS1"/>
    </row>
    <row r="2" spans="1:45" ht="15.6" x14ac:dyDescent="0.3">
      <c r="A2" s="5" t="s">
        <v>20</v>
      </c>
      <c r="B2" s="5"/>
      <c r="C2"/>
      <c r="D2"/>
      <c r="E2"/>
      <c r="F2"/>
      <c r="G2"/>
      <c r="H2"/>
      <c r="I2"/>
      <c r="J2"/>
      <c r="K2"/>
      <c r="L2"/>
      <c r="M2"/>
      <c r="N2"/>
      <c r="O2"/>
      <c r="P2"/>
      <c r="Q2"/>
      <c r="R2"/>
      <c r="S2"/>
      <c r="T2"/>
      <c r="U2"/>
      <c r="V2"/>
      <c r="W2"/>
      <c r="X2"/>
      <c r="Y2"/>
      <c r="Z2"/>
      <c r="AA2"/>
      <c r="AB2"/>
      <c r="AC2"/>
      <c r="AD2"/>
      <c r="AE2"/>
      <c r="AF2"/>
      <c r="AG2"/>
      <c r="AH2"/>
      <c r="AI2"/>
      <c r="AJ2"/>
      <c r="AK2"/>
      <c r="AL2"/>
      <c r="AM2"/>
      <c r="AN2"/>
      <c r="AO2"/>
      <c r="AP2"/>
      <c r="AQ2"/>
      <c r="AR2"/>
      <c r="AS2"/>
    </row>
    <row r="3" spans="1:45" ht="15.6" x14ac:dyDescent="0.3">
      <c r="A3" s="6" t="s">
        <v>21</v>
      </c>
      <c r="B3" s="6"/>
      <c r="C3"/>
      <c r="D3"/>
      <c r="E3"/>
      <c r="F3"/>
      <c r="G3"/>
      <c r="H3"/>
      <c r="I3"/>
      <c r="J3"/>
      <c r="K3"/>
      <c r="L3"/>
      <c r="M3"/>
      <c r="N3"/>
      <c r="O3"/>
      <c r="P3"/>
      <c r="Q3"/>
      <c r="R3"/>
      <c r="S3"/>
      <c r="T3"/>
      <c r="U3"/>
      <c r="V3"/>
      <c r="W3"/>
      <c r="X3"/>
      <c r="Y3"/>
      <c r="Z3"/>
      <c r="AA3"/>
      <c r="AB3"/>
      <c r="AC3"/>
      <c r="AD3"/>
      <c r="AE3"/>
      <c r="AF3"/>
      <c r="AG3"/>
      <c r="AH3"/>
      <c r="AI3"/>
      <c r="AJ3"/>
      <c r="AK3"/>
      <c r="AL3"/>
      <c r="AM3"/>
      <c r="AN3"/>
      <c r="AO3"/>
      <c r="AP3"/>
      <c r="AQ3"/>
      <c r="AR3"/>
      <c r="AS3"/>
    </row>
    <row r="4" spans="1:45" x14ac:dyDescent="0.25">
      <c r="A4" s="7" t="str">
        <f ca="1">CELL("filename",A1)</f>
        <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row>
    <row r="5" spans="1:45" x14ac:dyDescent="0.25">
      <c r="A5" s="7"/>
      <c r="C5"/>
      <c r="D5"/>
      <c r="E5"/>
      <c r="F5"/>
      <c r="G5"/>
      <c r="H5"/>
      <c r="I5"/>
      <c r="J5"/>
      <c r="K5"/>
      <c r="L5"/>
      <c r="M5"/>
      <c r="N5"/>
      <c r="O5"/>
      <c r="P5"/>
      <c r="Q5"/>
      <c r="R5"/>
      <c r="S5"/>
      <c r="T5"/>
      <c r="U5"/>
      <c r="V5"/>
      <c r="W5"/>
      <c r="X5"/>
      <c r="Y5"/>
      <c r="Z5"/>
      <c r="AA5"/>
      <c r="AB5"/>
      <c r="AC5"/>
      <c r="AD5"/>
      <c r="AE5"/>
      <c r="AF5"/>
      <c r="AG5"/>
      <c r="AH5"/>
      <c r="AI5"/>
      <c r="AJ5"/>
      <c r="AK5"/>
      <c r="AL5"/>
      <c r="AM5"/>
      <c r="AN5"/>
      <c r="AO5"/>
      <c r="AP5"/>
      <c r="AQ5"/>
      <c r="AR5"/>
      <c r="AS5"/>
    </row>
    <row r="6" spans="1:45" ht="19.5" customHeight="1" x14ac:dyDescent="0.25">
      <c r="A6" s="1" t="s">
        <v>45</v>
      </c>
      <c r="C6"/>
      <c r="D6" s="8"/>
      <c r="E6"/>
      <c r="F6"/>
      <c r="G6"/>
      <c r="H6"/>
      <c r="I6"/>
      <c r="J6"/>
      <c r="K6"/>
      <c r="L6"/>
      <c r="M6"/>
      <c r="N6"/>
      <c r="O6"/>
      <c r="P6"/>
      <c r="Q6"/>
      <c r="R6"/>
      <c r="S6"/>
      <c r="T6"/>
      <c r="U6"/>
      <c r="V6"/>
      <c r="W6"/>
      <c r="X6"/>
      <c r="Y6"/>
      <c r="Z6"/>
      <c r="AA6"/>
      <c r="AB6"/>
      <c r="AC6"/>
      <c r="AD6"/>
      <c r="AE6"/>
      <c r="AF6"/>
      <c r="AG6"/>
      <c r="AH6"/>
      <c r="AI6"/>
      <c r="AJ6"/>
      <c r="AK6"/>
      <c r="AL6"/>
      <c r="AM6"/>
      <c r="AN6"/>
      <c r="AO6"/>
      <c r="AP6"/>
      <c r="AQ6"/>
      <c r="AR6"/>
      <c r="AS6"/>
    </row>
    <row r="7" spans="1:45" ht="17.25" customHeight="1" x14ac:dyDescent="0.25">
      <c r="A7" s="1" t="s">
        <v>46</v>
      </c>
      <c r="C7"/>
      <c r="D7" s="8"/>
      <c r="E7"/>
      <c r="F7"/>
      <c r="G7"/>
      <c r="H7"/>
      <c r="I7"/>
      <c r="J7"/>
      <c r="K7"/>
      <c r="L7"/>
      <c r="M7"/>
      <c r="N7"/>
      <c r="O7"/>
      <c r="P7"/>
      <c r="Q7"/>
      <c r="R7"/>
      <c r="S7"/>
      <c r="T7"/>
      <c r="U7"/>
      <c r="V7"/>
      <c r="W7"/>
      <c r="X7"/>
      <c r="Y7"/>
      <c r="Z7"/>
      <c r="AA7"/>
      <c r="AB7"/>
      <c r="AC7"/>
      <c r="AD7"/>
      <c r="AE7"/>
      <c r="AF7"/>
      <c r="AG7"/>
      <c r="AH7"/>
      <c r="AI7"/>
      <c r="AJ7"/>
      <c r="AK7"/>
      <c r="AL7"/>
      <c r="AM7"/>
      <c r="AN7"/>
      <c r="AO7"/>
      <c r="AP7"/>
      <c r="AQ7"/>
      <c r="AR7"/>
      <c r="AS7"/>
    </row>
    <row r="8" spans="1:45" x14ac:dyDescent="0.25">
      <c r="A8"/>
      <c r="C8"/>
      <c r="D8" s="8"/>
      <c r="E8"/>
      <c r="F8"/>
      <c r="G8"/>
      <c r="H8"/>
      <c r="I8"/>
      <c r="J8"/>
      <c r="K8"/>
      <c r="L8"/>
      <c r="M8"/>
      <c r="N8"/>
      <c r="O8"/>
      <c r="P8"/>
      <c r="Q8"/>
      <c r="R8"/>
      <c r="S8"/>
      <c r="T8"/>
      <c r="U8"/>
      <c r="V8"/>
      <c r="W8"/>
      <c r="X8"/>
      <c r="Y8"/>
      <c r="Z8"/>
      <c r="AA8"/>
      <c r="AB8"/>
      <c r="AC8"/>
      <c r="AD8"/>
      <c r="AE8"/>
      <c r="AF8"/>
      <c r="AG8"/>
      <c r="AH8"/>
      <c r="AI8"/>
      <c r="AJ8"/>
      <c r="AK8"/>
      <c r="AL8"/>
      <c r="AM8"/>
      <c r="AN8"/>
      <c r="AO8"/>
      <c r="AP8"/>
      <c r="AQ8"/>
      <c r="AR8"/>
      <c r="AS8"/>
    </row>
    <row r="9" spans="1:45" x14ac:dyDescent="0.25">
      <c r="A9" s="1" t="s">
        <v>11</v>
      </c>
    </row>
    <row r="10" spans="1:45" x14ac:dyDescent="0.25">
      <c r="A10"/>
    </row>
    <row r="11" spans="1:45" ht="26.4" x14ac:dyDescent="0.25">
      <c r="A11"/>
      <c r="B11" s="2" t="s">
        <v>44</v>
      </c>
    </row>
    <row r="12" spans="1:45" x14ac:dyDescent="0.25">
      <c r="A12"/>
    </row>
    <row r="13" spans="1:45" x14ac:dyDescent="0.25">
      <c r="A13" s="1" t="s">
        <v>13</v>
      </c>
    </row>
    <row r="14" spans="1:45" x14ac:dyDescent="0.25">
      <c r="A14"/>
    </row>
    <row r="15" spans="1:45" x14ac:dyDescent="0.25">
      <c r="A15" s="1" t="s">
        <v>4</v>
      </c>
      <c r="B15" s="11" t="s">
        <v>5</v>
      </c>
    </row>
    <row r="16" spans="1:45" x14ac:dyDescent="0.25">
      <c r="A16" s="3"/>
      <c r="B16" s="2" t="s">
        <v>41</v>
      </c>
    </row>
    <row r="17" spans="1:2" x14ac:dyDescent="0.25">
      <c r="A17" s="3"/>
    </row>
    <row r="18" spans="1:2" x14ac:dyDescent="0.25">
      <c r="A18" s="3"/>
    </row>
    <row r="19" spans="1:2" x14ac:dyDescent="0.25">
      <c r="A19" s="3"/>
    </row>
    <row r="20" spans="1:2" x14ac:dyDescent="0.25">
      <c r="A20" s="3"/>
    </row>
    <row r="21" spans="1:2" x14ac:dyDescent="0.25">
      <c r="A21" s="3"/>
    </row>
    <row r="22" spans="1:2" x14ac:dyDescent="0.25">
      <c r="A22" s="3"/>
    </row>
    <row r="23" spans="1:2" x14ac:dyDescent="0.25">
      <c r="A23" s="3"/>
    </row>
    <row r="24" spans="1:2" x14ac:dyDescent="0.25">
      <c r="A24" s="3"/>
    </row>
    <row r="25" spans="1:2" x14ac:dyDescent="0.25">
      <c r="A25" s="3"/>
    </row>
    <row r="26" spans="1:2" x14ac:dyDescent="0.25">
      <c r="A26" s="1" t="s">
        <v>42</v>
      </c>
    </row>
    <row r="27" spans="1:2" ht="26.4" x14ac:dyDescent="0.25">
      <c r="A27" s="1"/>
      <c r="B27" s="2" t="s">
        <v>59</v>
      </c>
    </row>
    <row r="28" spans="1:2" x14ac:dyDescent="0.25">
      <c r="A28" s="1"/>
    </row>
    <row r="29" spans="1:2" x14ac:dyDescent="0.25">
      <c r="A29" s="1"/>
    </row>
    <row r="30" spans="1:2" x14ac:dyDescent="0.25">
      <c r="A30" s="1"/>
    </row>
    <row r="31" spans="1:2" x14ac:dyDescent="0.25">
      <c r="A31" s="1"/>
    </row>
    <row r="32" spans="1:2" x14ac:dyDescent="0.25">
      <c r="A32" s="1"/>
    </row>
    <row r="33" spans="1:2" x14ac:dyDescent="0.25">
      <c r="A33" s="1"/>
    </row>
    <row r="34" spans="1:2" x14ac:dyDescent="0.25">
      <c r="A34" s="1"/>
    </row>
    <row r="35" spans="1:2" x14ac:dyDescent="0.25">
      <c r="A35" s="3"/>
    </row>
    <row r="36" spans="1:2" x14ac:dyDescent="0.25">
      <c r="A36" s="1" t="s">
        <v>12</v>
      </c>
    </row>
    <row r="37" spans="1:2" x14ac:dyDescent="0.25">
      <c r="A37"/>
    </row>
    <row r="38" spans="1:2" ht="26.4" x14ac:dyDescent="0.25">
      <c r="A38"/>
      <c r="B38" s="2" t="s">
        <v>18</v>
      </c>
    </row>
    <row r="39" spans="1:2" x14ac:dyDescent="0.25">
      <c r="A39"/>
    </row>
    <row r="40" spans="1:2" x14ac:dyDescent="0.25">
      <c r="A40" s="1" t="s">
        <v>16</v>
      </c>
    </row>
    <row r="41" spans="1:2" x14ac:dyDescent="0.25">
      <c r="A41"/>
    </row>
    <row r="42" spans="1:2" x14ac:dyDescent="0.25">
      <c r="A42" t="s">
        <v>43</v>
      </c>
    </row>
    <row r="43" spans="1:2" x14ac:dyDescent="0.25">
      <c r="A43"/>
      <c r="B43" s="2" t="s">
        <v>17</v>
      </c>
    </row>
    <row r="45" spans="1:2" x14ac:dyDescent="0.25">
      <c r="A45" s="12" t="s">
        <v>23</v>
      </c>
    </row>
    <row r="46" spans="1:2" x14ac:dyDescent="0.25">
      <c r="A46" s="13" t="s">
        <v>25</v>
      </c>
      <c r="B46" s="18" t="s">
        <v>32</v>
      </c>
    </row>
    <row r="47" spans="1:2" x14ac:dyDescent="0.25">
      <c r="A47" s="17" t="s">
        <v>29</v>
      </c>
      <c r="B47" s="18" t="s">
        <v>40</v>
      </c>
    </row>
    <row r="48" spans="1:2" x14ac:dyDescent="0.25">
      <c r="A48" s="14" t="s">
        <v>26</v>
      </c>
      <c r="B48" s="18" t="s">
        <v>39</v>
      </c>
    </row>
    <row r="49" spans="1:2" x14ac:dyDescent="0.25">
      <c r="A49" s="16" t="s">
        <v>28</v>
      </c>
      <c r="B49" s="18" t="s">
        <v>33</v>
      </c>
    </row>
    <row r="50" spans="1:2" x14ac:dyDescent="0.25">
      <c r="A50" s="19" t="s">
        <v>24</v>
      </c>
      <c r="B50" s="18" t="s">
        <v>34</v>
      </c>
    </row>
    <row r="51" spans="1:2" x14ac:dyDescent="0.25">
      <c r="A51" s="20" t="s">
        <v>30</v>
      </c>
      <c r="B51" s="18" t="s">
        <v>36</v>
      </c>
    </row>
    <row r="52" spans="1:2" x14ac:dyDescent="0.25">
      <c r="A52" s="21" t="s">
        <v>31</v>
      </c>
      <c r="B52" s="18" t="s">
        <v>37</v>
      </c>
    </row>
    <row r="53" spans="1:2" x14ac:dyDescent="0.25">
      <c r="A53" s="15" t="s">
        <v>27</v>
      </c>
      <c r="B53" s="18" t="s">
        <v>35</v>
      </c>
    </row>
    <row r="54" spans="1:2" hidden="1" x14ac:dyDescent="0.25">
      <c r="A54" s="22" t="s">
        <v>47</v>
      </c>
    </row>
    <row r="55" spans="1:2" hidden="1" x14ac:dyDescent="0.25">
      <c r="A55" s="22" t="s">
        <v>48</v>
      </c>
    </row>
    <row r="56" spans="1:2" hidden="1" x14ac:dyDescent="0.25">
      <c r="A56" s="22" t="s">
        <v>49</v>
      </c>
    </row>
    <row r="57" spans="1:2" hidden="1" x14ac:dyDescent="0.25">
      <c r="A57" s="23" t="s">
        <v>50</v>
      </c>
    </row>
    <row r="58" spans="1:2" hidden="1" x14ac:dyDescent="0.25">
      <c r="A58" s="23" t="s">
        <v>51</v>
      </c>
    </row>
    <row r="59" spans="1:2" hidden="1" x14ac:dyDescent="0.25">
      <c r="A59" s="23" t="s">
        <v>52</v>
      </c>
    </row>
    <row r="60" spans="1:2" hidden="1" x14ac:dyDescent="0.25">
      <c r="A60" s="23" t="s">
        <v>53</v>
      </c>
    </row>
    <row r="61" spans="1:2" hidden="1" x14ac:dyDescent="0.25">
      <c r="A61" s="23" t="s">
        <v>54</v>
      </c>
    </row>
    <row r="62" spans="1:2" hidden="1" x14ac:dyDescent="0.25">
      <c r="A62" s="23" t="s">
        <v>55</v>
      </c>
    </row>
    <row r="63" spans="1:2" hidden="1" x14ac:dyDescent="0.25">
      <c r="A63" s="23" t="s">
        <v>56</v>
      </c>
    </row>
    <row r="64" spans="1:2" hidden="1" x14ac:dyDescent="0.25">
      <c r="A64" s="23" t="s">
        <v>57</v>
      </c>
    </row>
    <row r="65" spans="1:1" hidden="1" x14ac:dyDescent="0.25">
      <c r="A65" s="23" t="s">
        <v>58</v>
      </c>
    </row>
    <row r="66" spans="1:1" hidden="1" x14ac:dyDescent="0.25">
      <c r="A66" s="22">
        <v>1</v>
      </c>
    </row>
    <row r="67" spans="1:1" hidden="1" x14ac:dyDescent="0.25">
      <c r="A67" s="9">
        <v>1</v>
      </c>
    </row>
  </sheetData>
  <phoneticPr fontId="2" type="noConversion"/>
  <pageMargins left="0.75" right="0.75" top="1" bottom="1" header="0.5" footer="0.5"/>
  <pageSetup paperSize="9" scale="62" orientation="landscape" r:id="rId1"/>
  <headerFooter alignWithMargins="0">
    <oddHeader>&amp;L&amp;Z&amp;F  [&amp;A]</oddHeader>
    <oddFooter>&amp;LPage &amp;P of &amp;N&amp;R&amp;T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lassificationCbo">
              <controlPr defaultSize="0" autoLine="0" autoPict="0" macro="[0]!Classification_Cbo_Change">
                <anchor moveWithCells="1">
                  <from>
                    <xdr:col>1</xdr:col>
                    <xdr:colOff>0</xdr:colOff>
                    <xdr:row>5</xdr:row>
                    <xdr:rowOff>7620</xdr:rowOff>
                  </from>
                  <to>
                    <xdr:col>1</xdr:col>
                    <xdr:colOff>1546860</xdr:colOff>
                    <xdr:row>5</xdr:row>
                    <xdr:rowOff>175260</xdr:rowOff>
                  </to>
                </anchor>
              </controlPr>
            </control>
          </mc:Choice>
        </mc:AlternateContent>
        <mc:AlternateContent xmlns:mc="http://schemas.openxmlformats.org/markup-compatibility/2006">
          <mc:Choice Requires="x14">
            <control shapeId="1026" r:id="rId5" name="DescriptorCbo">
              <controlPr defaultSize="0" autoLine="0" autoPict="0" macro="[0]!Classification_Cbo_Change">
                <anchor moveWithCells="1">
                  <from>
                    <xdr:col>1</xdr:col>
                    <xdr:colOff>0</xdr:colOff>
                    <xdr:row>6</xdr:row>
                    <xdr:rowOff>7620</xdr:rowOff>
                  </from>
                  <to>
                    <xdr:col>1</xdr:col>
                    <xdr:colOff>1539240</xdr:colOff>
                    <xdr:row>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31"/>
  <sheetViews>
    <sheetView zoomScaleNormal="100" workbookViewId="0">
      <pane ySplit="6" topLeftCell="A7" activePane="bottomLeft" state="frozen"/>
      <selection pane="bottomLeft" activeCell="A7" sqref="A7"/>
    </sheetView>
  </sheetViews>
  <sheetFormatPr defaultRowHeight="13.2" x14ac:dyDescent="0.25"/>
  <cols>
    <col min="2" max="2" width="66" customWidth="1"/>
    <col min="3" max="4" width="11.5546875" customWidth="1"/>
    <col min="5" max="5" width="26.44140625" customWidth="1"/>
    <col min="6" max="6" width="17.6640625" customWidth="1"/>
    <col min="7" max="7" width="11.44140625" customWidth="1"/>
    <col min="8" max="8" width="65.6640625" customWidth="1"/>
    <col min="9" max="9" width="17.6640625" customWidth="1"/>
    <col min="10" max="10" width="11.44140625" customWidth="1"/>
    <col min="11" max="11" width="65.6640625" customWidth="1"/>
    <col min="12" max="12" width="14.109375" customWidth="1"/>
    <col min="15" max="15" width="15.44140625" bestFit="1" customWidth="1"/>
    <col min="16" max="16" width="21" bestFit="1" customWidth="1"/>
    <col min="17" max="17" width="9.33203125" customWidth="1"/>
    <col min="18" max="22" width="9.5546875" customWidth="1"/>
    <col min="23" max="23" width="13.109375" customWidth="1"/>
    <col min="30" max="30" width="10.33203125" customWidth="1"/>
    <col min="31" max="31" width="10.6640625" customWidth="1"/>
    <col min="34" max="34" width="15.44140625" bestFit="1" customWidth="1"/>
    <col min="35" max="35" width="21" bestFit="1" customWidth="1"/>
    <col min="36" max="37" width="9.5546875" bestFit="1" customWidth="1"/>
    <col min="38" max="38" width="9.5546875" customWidth="1"/>
  </cols>
  <sheetData>
    <row r="1" spans="1:12" ht="21" x14ac:dyDescent="0.4">
      <c r="A1" s="4" t="s">
        <v>19</v>
      </c>
      <c r="B1" s="4"/>
      <c r="C1" s="4"/>
      <c r="D1" s="4"/>
      <c r="E1" s="4"/>
      <c r="F1" s="4"/>
      <c r="G1" s="4"/>
      <c r="H1" s="4"/>
      <c r="I1" s="4"/>
      <c r="J1" s="4"/>
      <c r="K1" s="4"/>
      <c r="L1" s="4"/>
    </row>
    <row r="2" spans="1:12" ht="15.6" x14ac:dyDescent="0.3">
      <c r="A2" s="5" t="str">
        <f>IF(title="&gt; Enter workbook title here","Enter workbook title in Cover sheet",title)</f>
        <v>Enter workbook title in Cover sheet</v>
      </c>
      <c r="B2" s="5"/>
      <c r="C2" s="5"/>
      <c r="D2" s="5"/>
      <c r="E2" s="5"/>
      <c r="F2" s="5"/>
      <c r="G2" s="5"/>
      <c r="H2" s="5"/>
      <c r="I2" s="5"/>
      <c r="J2" s="5"/>
      <c r="K2" s="5"/>
      <c r="L2" s="5"/>
    </row>
    <row r="3" spans="1:12" ht="15.6" x14ac:dyDescent="0.3">
      <c r="A3" s="6" t="s">
        <v>0</v>
      </c>
      <c r="B3" s="6"/>
      <c r="C3" s="6"/>
      <c r="D3" s="6"/>
      <c r="E3" s="6"/>
      <c r="F3" s="6"/>
      <c r="G3" s="6"/>
      <c r="H3" s="6"/>
      <c r="I3" s="6"/>
      <c r="J3" s="6"/>
      <c r="K3" s="6"/>
      <c r="L3" s="6"/>
    </row>
    <row r="4" spans="1:12" x14ac:dyDescent="0.25">
      <c r="A4" s="7" t="str">
        <f ca="1">CELL("filename",A1)</f>
        <v/>
      </c>
      <c r="B4" s="7"/>
    </row>
    <row r="5" spans="1:12" x14ac:dyDescent="0.25">
      <c r="E5" s="8"/>
      <c r="F5" s="8"/>
      <c r="G5" s="8"/>
    </row>
    <row r="6" spans="1:12" ht="39.6" x14ac:dyDescent="0.25">
      <c r="A6" s="10" t="s">
        <v>1</v>
      </c>
      <c r="B6" s="10" t="s">
        <v>38</v>
      </c>
      <c r="C6" s="10" t="s">
        <v>8</v>
      </c>
      <c r="D6" s="10" t="s">
        <v>9</v>
      </c>
      <c r="E6" s="10" t="s">
        <v>7</v>
      </c>
      <c r="F6" s="10" t="s">
        <v>10</v>
      </c>
      <c r="G6" s="10" t="s">
        <v>2</v>
      </c>
      <c r="H6" s="10" t="s">
        <v>3</v>
      </c>
      <c r="I6" s="10" t="s">
        <v>6</v>
      </c>
      <c r="J6" s="10" t="s">
        <v>2</v>
      </c>
      <c r="K6" s="10" t="s">
        <v>3</v>
      </c>
      <c r="L6" s="10" t="s">
        <v>15</v>
      </c>
    </row>
    <row r="7" spans="1:12" x14ac:dyDescent="0.25">
      <c r="A7" s="2" t="s">
        <v>14</v>
      </c>
      <c r="B7" s="2"/>
      <c r="C7" s="2"/>
      <c r="D7" s="2"/>
      <c r="E7" s="2"/>
      <c r="F7" s="2"/>
      <c r="G7" s="2"/>
      <c r="H7" s="2"/>
      <c r="I7" s="2"/>
      <c r="J7" s="2"/>
      <c r="K7" s="2"/>
      <c r="L7" s="2"/>
    </row>
    <row r="8" spans="1:12" x14ac:dyDescent="0.25">
      <c r="A8" s="2"/>
      <c r="B8" s="2"/>
      <c r="C8" s="2"/>
      <c r="D8" s="2"/>
      <c r="E8" s="2"/>
      <c r="F8" s="2"/>
      <c r="G8" s="2"/>
      <c r="H8" s="2"/>
      <c r="I8" s="2"/>
      <c r="J8" s="2"/>
      <c r="K8" s="2"/>
      <c r="L8" s="2"/>
    </row>
    <row r="9" spans="1:12" x14ac:dyDescent="0.25">
      <c r="A9" s="2"/>
      <c r="B9" s="2"/>
      <c r="C9" s="2"/>
      <c r="D9" s="2"/>
      <c r="E9" s="2"/>
      <c r="F9" s="2"/>
      <c r="G9" s="2"/>
      <c r="H9" s="2"/>
      <c r="I9" s="2"/>
      <c r="J9" s="2"/>
      <c r="K9" s="2"/>
      <c r="L9" s="2"/>
    </row>
    <row r="10" spans="1:12" x14ac:dyDescent="0.25">
      <c r="A10" s="2"/>
      <c r="B10" s="2"/>
      <c r="C10" s="2"/>
      <c r="D10" s="2"/>
      <c r="E10" s="2"/>
      <c r="F10" s="2"/>
      <c r="G10" s="2"/>
      <c r="H10" s="2"/>
      <c r="I10" s="2"/>
      <c r="J10" s="2"/>
      <c r="K10" s="2"/>
      <c r="L10" s="2"/>
    </row>
    <row r="11" spans="1:12" x14ac:dyDescent="0.25">
      <c r="A11" s="2"/>
      <c r="B11" s="2"/>
      <c r="C11" s="2"/>
      <c r="D11" s="2"/>
      <c r="E11" s="2"/>
      <c r="F11" s="2"/>
      <c r="G11" s="2"/>
      <c r="H11" s="2"/>
      <c r="I11" s="2"/>
      <c r="J11" s="2"/>
      <c r="K11" s="2"/>
      <c r="L11" s="2"/>
    </row>
    <row r="12" spans="1:12" x14ac:dyDescent="0.25">
      <c r="A12" s="2"/>
      <c r="B12" s="2"/>
      <c r="C12" s="2"/>
      <c r="D12" s="2"/>
      <c r="E12" s="2"/>
      <c r="F12" s="2"/>
      <c r="G12" s="2"/>
      <c r="H12" s="2"/>
      <c r="I12" s="2"/>
      <c r="J12" s="2"/>
      <c r="K12" s="2"/>
      <c r="L12" s="2"/>
    </row>
    <row r="13" spans="1:12" x14ac:dyDescent="0.25">
      <c r="A13" s="2"/>
      <c r="B13" s="2"/>
      <c r="C13" s="2"/>
      <c r="D13" s="2"/>
      <c r="E13" s="2"/>
      <c r="F13" s="2"/>
      <c r="G13" s="2"/>
      <c r="H13" s="2"/>
      <c r="I13" s="2"/>
      <c r="J13" s="2"/>
      <c r="K13" s="2"/>
      <c r="L13" s="2"/>
    </row>
    <row r="14" spans="1:12" x14ac:dyDescent="0.25">
      <c r="A14" s="2"/>
      <c r="B14" s="2"/>
      <c r="C14" s="2"/>
      <c r="D14" s="2"/>
      <c r="E14" s="2"/>
      <c r="F14" s="2"/>
      <c r="G14" s="2"/>
      <c r="H14" s="2"/>
      <c r="I14" s="2"/>
      <c r="J14" s="2"/>
      <c r="K14" s="2"/>
      <c r="L14" s="2"/>
    </row>
    <row r="15" spans="1:12" x14ac:dyDescent="0.25">
      <c r="A15" s="2"/>
      <c r="B15" s="2"/>
      <c r="C15" s="2"/>
      <c r="D15" s="2"/>
      <c r="E15" s="2"/>
      <c r="F15" s="2"/>
      <c r="G15" s="2"/>
      <c r="H15" s="2"/>
      <c r="I15" s="2"/>
      <c r="J15" s="2"/>
      <c r="K15" s="2"/>
      <c r="L15" s="2"/>
    </row>
    <row r="16" spans="1:12" x14ac:dyDescent="0.25">
      <c r="A16" s="2"/>
      <c r="B16" s="2"/>
      <c r="C16" s="2"/>
      <c r="D16" s="2"/>
      <c r="E16" s="2"/>
      <c r="F16" s="2"/>
      <c r="G16" s="2"/>
      <c r="H16" s="2"/>
      <c r="I16" s="2"/>
      <c r="J16" s="2"/>
      <c r="K16" s="2"/>
      <c r="L16" s="2"/>
    </row>
    <row r="17" spans="1:12" x14ac:dyDescent="0.25">
      <c r="A17" s="2"/>
      <c r="B17" s="2"/>
      <c r="C17" s="2"/>
      <c r="D17" s="2"/>
      <c r="E17" s="2"/>
      <c r="F17" s="2"/>
      <c r="G17" s="2"/>
      <c r="H17" s="2"/>
      <c r="I17" s="2"/>
      <c r="J17" s="2"/>
      <c r="K17" s="2"/>
      <c r="L17" s="2"/>
    </row>
    <row r="18" spans="1:12" x14ac:dyDescent="0.25">
      <c r="A18" s="2"/>
      <c r="B18" s="2"/>
      <c r="C18" s="2"/>
      <c r="D18" s="2"/>
      <c r="E18" s="2"/>
      <c r="F18" s="2"/>
      <c r="G18" s="2"/>
      <c r="H18" s="2"/>
      <c r="I18" s="2"/>
      <c r="J18" s="2"/>
      <c r="K18" s="2"/>
      <c r="L18" s="2"/>
    </row>
    <row r="19" spans="1:12" x14ac:dyDescent="0.25">
      <c r="A19" s="2"/>
      <c r="B19" s="2"/>
      <c r="C19" s="2"/>
      <c r="D19" s="2"/>
      <c r="E19" s="2"/>
      <c r="F19" s="2"/>
      <c r="G19" s="2"/>
      <c r="H19" s="2"/>
      <c r="I19" s="2"/>
      <c r="J19" s="2"/>
      <c r="K19" s="2"/>
      <c r="L19" s="2"/>
    </row>
    <row r="20" spans="1:12" x14ac:dyDescent="0.25">
      <c r="A20" s="2"/>
      <c r="B20" s="2"/>
      <c r="C20" s="2"/>
      <c r="D20" s="2"/>
      <c r="E20" s="2"/>
      <c r="F20" s="2"/>
      <c r="G20" s="2"/>
      <c r="H20" s="2"/>
      <c r="I20" s="2"/>
      <c r="J20" s="2"/>
      <c r="K20" s="2"/>
      <c r="L20" s="2"/>
    </row>
    <row r="21" spans="1:12" x14ac:dyDescent="0.25">
      <c r="A21" s="2"/>
      <c r="B21" s="2"/>
      <c r="C21" s="2"/>
      <c r="D21" s="2"/>
      <c r="E21" s="2"/>
      <c r="F21" s="2"/>
      <c r="G21" s="2"/>
      <c r="H21" s="2"/>
      <c r="I21" s="2"/>
      <c r="J21" s="2"/>
      <c r="K21" s="2"/>
      <c r="L21" s="2"/>
    </row>
    <row r="22" spans="1:12" x14ac:dyDescent="0.25">
      <c r="A22" s="2"/>
      <c r="B22" s="2"/>
      <c r="C22" s="2"/>
      <c r="D22" s="2"/>
      <c r="E22" s="2"/>
      <c r="F22" s="2"/>
      <c r="G22" s="2"/>
      <c r="H22" s="2"/>
      <c r="I22" s="2"/>
      <c r="J22" s="2"/>
      <c r="K22" s="2"/>
      <c r="L22" s="2"/>
    </row>
    <row r="23" spans="1:12" x14ac:dyDescent="0.25">
      <c r="A23" s="2"/>
      <c r="B23" s="2"/>
      <c r="C23" s="2"/>
      <c r="D23" s="2"/>
      <c r="E23" s="2"/>
      <c r="F23" s="2"/>
      <c r="G23" s="2"/>
      <c r="H23" s="2"/>
      <c r="I23" s="2"/>
      <c r="J23" s="2"/>
      <c r="K23" s="2"/>
      <c r="L23" s="2"/>
    </row>
    <row r="24" spans="1:12" x14ac:dyDescent="0.25">
      <c r="A24" s="2"/>
      <c r="B24" s="2"/>
      <c r="C24" s="2"/>
      <c r="D24" s="2"/>
      <c r="E24" s="2"/>
      <c r="F24" s="2"/>
      <c r="G24" s="2"/>
      <c r="H24" s="2"/>
      <c r="I24" s="2"/>
      <c r="J24" s="2"/>
      <c r="K24" s="2"/>
      <c r="L24" s="2"/>
    </row>
    <row r="25" spans="1:12" x14ac:dyDescent="0.25">
      <c r="A25" s="2"/>
      <c r="B25" s="2"/>
      <c r="C25" s="2"/>
      <c r="D25" s="2"/>
      <c r="E25" s="2"/>
      <c r="F25" s="2"/>
      <c r="G25" s="2"/>
      <c r="H25" s="2"/>
      <c r="I25" s="2"/>
      <c r="J25" s="2"/>
      <c r="K25" s="2"/>
      <c r="L25" s="2"/>
    </row>
    <row r="26" spans="1:12" x14ac:dyDescent="0.25">
      <c r="A26" s="2"/>
      <c r="B26" s="2"/>
      <c r="C26" s="2"/>
      <c r="D26" s="2"/>
      <c r="E26" s="2"/>
      <c r="F26" s="2"/>
      <c r="G26" s="2"/>
      <c r="H26" s="2"/>
      <c r="I26" s="2"/>
      <c r="J26" s="2"/>
      <c r="K26" s="2"/>
      <c r="L26" s="2"/>
    </row>
    <row r="27" spans="1:12" x14ac:dyDescent="0.25">
      <c r="A27" s="2"/>
      <c r="B27" s="2"/>
      <c r="C27" s="2"/>
      <c r="D27" s="2"/>
      <c r="E27" s="2"/>
      <c r="F27" s="2"/>
      <c r="G27" s="2"/>
      <c r="H27" s="2"/>
      <c r="I27" s="2"/>
      <c r="J27" s="2"/>
      <c r="K27" s="2"/>
      <c r="L27" s="2"/>
    </row>
    <row r="28" spans="1:12" x14ac:dyDescent="0.25">
      <c r="A28" s="2"/>
      <c r="B28" s="2"/>
      <c r="C28" s="2"/>
      <c r="D28" s="2"/>
      <c r="E28" s="2"/>
      <c r="F28" s="2"/>
      <c r="G28" s="2"/>
      <c r="H28" s="2"/>
      <c r="I28" s="2"/>
      <c r="J28" s="2"/>
      <c r="K28" s="2"/>
      <c r="L28" s="2"/>
    </row>
    <row r="29" spans="1:12" x14ac:dyDescent="0.25">
      <c r="A29" s="2"/>
      <c r="B29" s="2"/>
      <c r="C29" s="2"/>
      <c r="D29" s="2"/>
      <c r="E29" s="2"/>
      <c r="F29" s="2"/>
      <c r="G29" s="2"/>
      <c r="H29" s="2"/>
      <c r="I29" s="2"/>
      <c r="J29" s="2"/>
      <c r="K29" s="2"/>
      <c r="L29" s="2"/>
    </row>
    <row r="30" spans="1:12" x14ac:dyDescent="0.25">
      <c r="A30" s="2"/>
      <c r="B30" s="2"/>
      <c r="C30" s="2"/>
      <c r="D30" s="2"/>
      <c r="E30" s="2"/>
      <c r="F30" s="2"/>
      <c r="G30" s="2"/>
      <c r="H30" s="2"/>
      <c r="I30" s="2"/>
      <c r="J30" s="2"/>
      <c r="K30" s="2"/>
      <c r="L30" s="2"/>
    </row>
    <row r="31" spans="1:12" x14ac:dyDescent="0.25">
      <c r="A31" s="2"/>
      <c r="B31" s="2"/>
      <c r="C31" s="2"/>
      <c r="D31" s="2"/>
      <c r="E31" s="2"/>
      <c r="F31" s="2"/>
      <c r="G31" s="2"/>
      <c r="H31" s="2"/>
      <c r="I31" s="2"/>
      <c r="J31" s="2"/>
      <c r="K31" s="2"/>
      <c r="L31" s="2"/>
    </row>
  </sheetData>
  <phoneticPr fontId="2" type="noConversion"/>
  <pageMargins left="0.74803149606299213" right="0.74803149606299213" top="0.98425196850393704" bottom="0.98425196850393704" header="0.51181102362204722" footer="0.51181102362204722"/>
  <pageSetup paperSize="9" scale="58" fitToWidth="2" orientation="landscape" r:id="rId1"/>
  <headerFooter alignWithMargins="0">
    <oddHeader>&amp;L&amp;Z&amp;F  [&amp;A]</oddHeader>
    <oddFooter>&amp;LPage &amp;P of &amp;N&amp;R&amp;T &amp;D</oddFoot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M276"/>
  <sheetViews>
    <sheetView topLeftCell="A7" zoomScale="80" zoomScaleNormal="80" workbookViewId="0">
      <selection activeCell="E46" sqref="E46"/>
    </sheetView>
  </sheetViews>
  <sheetFormatPr defaultRowHeight="13.2" x14ac:dyDescent="0.25"/>
  <cols>
    <col min="2" max="2" width="17.88671875" customWidth="1"/>
    <col min="3" max="7" width="9.109375" customWidth="1"/>
    <col min="37" max="64" width="9" customWidth="1"/>
  </cols>
  <sheetData>
    <row r="1" spans="1:65" ht="21" hidden="1" x14ac:dyDescent="0.4">
      <c r="A1" s="24" t="s">
        <v>19</v>
      </c>
      <c r="B1" s="24"/>
      <c r="C1" s="24"/>
      <c r="D1" s="24"/>
      <c r="E1" s="24"/>
      <c r="G1" s="49"/>
      <c r="H1" s="37"/>
      <c r="I1" s="37"/>
      <c r="J1" s="37"/>
    </row>
    <row r="2" spans="1:65" ht="15.6" hidden="1" x14ac:dyDescent="0.3">
      <c r="A2" s="25" t="str">
        <f>IF(title="&gt; Enter workbook title here","Enter workbook title in Cover sheet",title)</f>
        <v>Enter workbook title in Cover sheet</v>
      </c>
      <c r="B2" s="25"/>
      <c r="C2" s="25"/>
      <c r="D2" s="25"/>
      <c r="E2" s="25"/>
      <c r="G2" s="49"/>
      <c r="H2" s="37"/>
      <c r="I2" s="37"/>
      <c r="J2" s="37"/>
    </row>
    <row r="3" spans="1:65" ht="15.6" hidden="1" x14ac:dyDescent="0.3">
      <c r="A3" s="26" t="s">
        <v>22</v>
      </c>
      <c r="B3" s="27"/>
      <c r="C3" s="27"/>
      <c r="D3" s="27"/>
      <c r="E3" s="27"/>
    </row>
    <row r="4" spans="1:65" hidden="1" x14ac:dyDescent="0.25">
      <c r="A4" s="28" t="str">
        <f ca="1">CELL("filename",A1)</f>
        <v/>
      </c>
      <c r="B4" s="28"/>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row>
    <row r="5" spans="1:65" hidden="1" x14ac:dyDescent="0.25"/>
    <row r="6" spans="1:65" hidden="1" x14ac:dyDescent="0.25"/>
    <row r="9" spans="1:65" x14ac:dyDescent="0.25">
      <c r="B9" s="30"/>
    </row>
    <row r="11" spans="1:65" ht="15.6" x14ac:dyDescent="0.3">
      <c r="B11" s="31" t="s">
        <v>60</v>
      </c>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row>
    <row r="12" spans="1:65" x14ac:dyDescent="0.25">
      <c r="B12" s="30" t="s">
        <v>61</v>
      </c>
    </row>
    <row r="13" spans="1:65" ht="15.6" x14ac:dyDescent="0.3">
      <c r="B13" s="33" t="s">
        <v>62</v>
      </c>
    </row>
    <row r="14" spans="1:65" ht="13.8" thickBot="1" x14ac:dyDescent="0.3"/>
    <row r="15" spans="1:65" ht="42.75" customHeight="1" thickBot="1" x14ac:dyDescent="0.3">
      <c r="B15" s="34" t="s">
        <v>63</v>
      </c>
      <c r="C15" s="35">
        <v>1</v>
      </c>
      <c r="D15" s="35">
        <v>2</v>
      </c>
      <c r="E15" s="35">
        <v>3</v>
      </c>
      <c r="F15" s="35">
        <v>4</v>
      </c>
      <c r="G15" s="35">
        <v>5</v>
      </c>
      <c r="H15" s="35">
        <v>6</v>
      </c>
      <c r="I15" s="35">
        <v>7</v>
      </c>
      <c r="J15" s="35">
        <v>8</v>
      </c>
      <c r="K15" s="35">
        <v>9</v>
      </c>
      <c r="L15" s="35">
        <v>10</v>
      </c>
      <c r="M15" s="35">
        <v>11</v>
      </c>
      <c r="N15" s="35">
        <v>12</v>
      </c>
      <c r="O15" s="35">
        <v>13</v>
      </c>
      <c r="P15" s="35">
        <v>14</v>
      </c>
      <c r="Q15" s="35">
        <v>15</v>
      </c>
      <c r="R15" s="35">
        <v>16</v>
      </c>
      <c r="S15" s="35">
        <v>17</v>
      </c>
      <c r="T15" s="35">
        <v>18</v>
      </c>
      <c r="U15" s="35">
        <v>19</v>
      </c>
      <c r="V15" s="35">
        <v>20</v>
      </c>
      <c r="W15" s="35">
        <v>21</v>
      </c>
      <c r="X15" s="35">
        <v>22</v>
      </c>
      <c r="Y15" s="35">
        <v>23</v>
      </c>
      <c r="Z15" s="35">
        <v>24</v>
      </c>
      <c r="AA15" s="35">
        <v>25</v>
      </c>
      <c r="AB15" s="35">
        <v>26</v>
      </c>
      <c r="AC15" s="35">
        <v>27</v>
      </c>
      <c r="AD15" s="35">
        <v>28</v>
      </c>
      <c r="AE15" s="35">
        <v>29</v>
      </c>
      <c r="AF15" s="35">
        <v>30</v>
      </c>
      <c r="AG15" s="35">
        <v>31</v>
      </c>
      <c r="AH15" s="35">
        <v>32</v>
      </c>
      <c r="AI15" s="35">
        <v>33</v>
      </c>
      <c r="AJ15" s="35">
        <v>34</v>
      </c>
      <c r="AK15" s="35">
        <v>35</v>
      </c>
      <c r="AL15" s="35">
        <v>36</v>
      </c>
      <c r="AM15" s="35">
        <v>37</v>
      </c>
      <c r="AN15" s="35">
        <v>38</v>
      </c>
      <c r="AO15" s="35">
        <v>39</v>
      </c>
      <c r="AP15" s="35">
        <v>40</v>
      </c>
      <c r="AQ15" s="35">
        <v>41</v>
      </c>
      <c r="AR15" s="35">
        <v>42</v>
      </c>
      <c r="AS15" s="35">
        <v>43</v>
      </c>
      <c r="AT15" s="35">
        <v>44</v>
      </c>
      <c r="AU15" s="35">
        <v>45</v>
      </c>
      <c r="AV15" s="35">
        <v>46</v>
      </c>
      <c r="AW15" s="35">
        <v>47</v>
      </c>
      <c r="AX15" s="35">
        <v>48</v>
      </c>
      <c r="AY15" s="35"/>
      <c r="AZ15" s="35"/>
      <c r="BA15" s="35"/>
      <c r="BB15" s="35"/>
      <c r="BC15" s="35"/>
      <c r="BD15" s="35"/>
      <c r="BE15" s="35"/>
      <c r="BF15" s="35"/>
      <c r="BG15" s="35"/>
      <c r="BH15" s="35"/>
      <c r="BI15" s="35"/>
      <c r="BJ15" s="35"/>
      <c r="BK15" s="36"/>
      <c r="BM15" s="37"/>
    </row>
    <row r="16" spans="1:65" ht="43.5" customHeight="1" thickBot="1" x14ac:dyDescent="0.3">
      <c r="B16" s="34" t="s">
        <v>64</v>
      </c>
      <c r="C16" s="50" t="s">
        <v>65</v>
      </c>
      <c r="D16" s="50"/>
      <c r="E16" s="50"/>
      <c r="F16" s="50"/>
      <c r="G16" s="50"/>
      <c r="H16" s="50"/>
      <c r="I16" s="50"/>
      <c r="J16" s="50"/>
      <c r="K16" s="50"/>
      <c r="L16" s="50"/>
      <c r="M16" s="50"/>
      <c r="N16" s="50"/>
      <c r="O16" s="50"/>
      <c r="P16" s="50"/>
      <c r="Q16" s="50"/>
      <c r="R16" s="50"/>
      <c r="S16" s="50"/>
      <c r="T16" s="50"/>
      <c r="U16" s="50"/>
      <c r="V16" s="50"/>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row>
    <row r="17" spans="2:62" x14ac:dyDescent="0.25">
      <c r="B17" s="39">
        <v>16</v>
      </c>
      <c r="C17" s="40">
        <v>180.53</v>
      </c>
      <c r="D17" s="40">
        <v>92.47</v>
      </c>
      <c r="E17" s="40">
        <v>63.14</v>
      </c>
      <c r="F17" s="40">
        <v>48.49</v>
      </c>
      <c r="G17" s="40">
        <v>39.72</v>
      </c>
      <c r="H17" s="40">
        <v>33.880000000000003</v>
      </c>
      <c r="I17" s="40">
        <v>29.72</v>
      </c>
      <c r="J17" s="40">
        <v>26.61</v>
      </c>
      <c r="K17" s="40">
        <v>24.2</v>
      </c>
      <c r="L17" s="40">
        <v>22.28</v>
      </c>
      <c r="M17" s="40">
        <v>20.71</v>
      </c>
      <c r="N17" s="40">
        <v>19.41</v>
      </c>
      <c r="O17" s="40">
        <v>18.32</v>
      </c>
      <c r="P17" s="40">
        <v>17.38</v>
      </c>
      <c r="Q17" s="40">
        <v>16.579999999999998</v>
      </c>
      <c r="R17" s="40">
        <v>15.88</v>
      </c>
      <c r="S17" s="40">
        <v>15.27</v>
      </c>
      <c r="T17" s="40">
        <v>14.73</v>
      </c>
      <c r="U17" s="40">
        <v>14.25</v>
      </c>
      <c r="V17" s="40">
        <v>13.82</v>
      </c>
      <c r="W17" s="41">
        <v>13.43</v>
      </c>
      <c r="X17" s="41">
        <v>13.08</v>
      </c>
      <c r="Y17" s="41">
        <v>12.77</v>
      </c>
      <c r="Z17" s="41">
        <v>12.48</v>
      </c>
      <c r="AA17" s="41">
        <v>12.23</v>
      </c>
      <c r="AB17" s="41">
        <v>11.99</v>
      </c>
      <c r="AC17" s="41">
        <v>11.77</v>
      </c>
      <c r="AD17" s="41">
        <v>11.57</v>
      </c>
      <c r="AE17" s="41">
        <v>11.39</v>
      </c>
      <c r="AF17" s="41">
        <v>11.22</v>
      </c>
      <c r="AG17" s="41">
        <v>11.06</v>
      </c>
      <c r="AH17" s="41">
        <v>10.92</v>
      </c>
      <c r="AI17" s="41">
        <v>10.79</v>
      </c>
      <c r="AJ17" s="41">
        <v>10.66</v>
      </c>
      <c r="AK17" s="41">
        <v>10.55</v>
      </c>
      <c r="AL17" s="41">
        <v>10.44</v>
      </c>
      <c r="AM17" s="41">
        <v>10.34</v>
      </c>
      <c r="AN17" s="41">
        <v>10.25</v>
      </c>
      <c r="AO17" s="41">
        <v>10.16</v>
      </c>
      <c r="AP17" s="41">
        <v>10.08</v>
      </c>
      <c r="AQ17" s="41">
        <v>10.01</v>
      </c>
      <c r="AR17" s="41">
        <v>9.94</v>
      </c>
      <c r="AS17" s="41">
        <v>9.8699999999999992</v>
      </c>
      <c r="AT17" s="41">
        <v>9.81</v>
      </c>
      <c r="AU17" s="41">
        <v>9.76</v>
      </c>
      <c r="AV17" s="41">
        <v>9.7100000000000009</v>
      </c>
      <c r="AW17" s="41">
        <v>9.66</v>
      </c>
      <c r="AX17" s="41">
        <v>9.61</v>
      </c>
      <c r="AY17" s="41"/>
      <c r="AZ17" s="41"/>
      <c r="BA17" s="41"/>
      <c r="BB17" s="41"/>
      <c r="BC17" s="41"/>
      <c r="BD17" s="41"/>
      <c r="BE17" s="41"/>
      <c r="BF17" s="41"/>
      <c r="BG17" s="41"/>
      <c r="BH17" s="41"/>
      <c r="BI17" s="41"/>
      <c r="BJ17" s="41"/>
    </row>
    <row r="18" spans="2:62" x14ac:dyDescent="0.25">
      <c r="B18" s="39">
        <v>17</v>
      </c>
      <c r="C18" s="40">
        <v>183.32</v>
      </c>
      <c r="D18" s="40">
        <v>93.9</v>
      </c>
      <c r="E18" s="40">
        <v>64.12</v>
      </c>
      <c r="F18" s="40">
        <v>49.25</v>
      </c>
      <c r="G18" s="40">
        <v>40.340000000000003</v>
      </c>
      <c r="H18" s="40">
        <v>34.409999999999997</v>
      </c>
      <c r="I18" s="40">
        <v>30.18</v>
      </c>
      <c r="J18" s="40">
        <v>27.02</v>
      </c>
      <c r="K18" s="40">
        <v>24.58</v>
      </c>
      <c r="L18" s="40">
        <v>22.62</v>
      </c>
      <c r="M18" s="40">
        <v>21.03</v>
      </c>
      <c r="N18" s="40">
        <v>19.71</v>
      </c>
      <c r="O18" s="40">
        <v>18.600000000000001</v>
      </c>
      <c r="P18" s="40">
        <v>17.649999999999999</v>
      </c>
      <c r="Q18" s="40">
        <v>16.84</v>
      </c>
      <c r="R18" s="40">
        <v>16.13</v>
      </c>
      <c r="S18" s="40">
        <v>15.51</v>
      </c>
      <c r="T18" s="40">
        <v>14.96</v>
      </c>
      <c r="U18" s="40">
        <v>14.47</v>
      </c>
      <c r="V18" s="40">
        <v>14.03</v>
      </c>
      <c r="W18" s="40">
        <v>13.64</v>
      </c>
      <c r="X18" s="40">
        <v>13.29</v>
      </c>
      <c r="Y18" s="40">
        <v>12.97</v>
      </c>
      <c r="Z18" s="40">
        <v>12.68</v>
      </c>
      <c r="AA18" s="40">
        <v>12.42</v>
      </c>
      <c r="AB18" s="40">
        <v>12.18</v>
      </c>
      <c r="AC18" s="40">
        <v>11.96</v>
      </c>
      <c r="AD18" s="40">
        <v>11.75</v>
      </c>
      <c r="AE18" s="40">
        <v>11.57</v>
      </c>
      <c r="AF18" s="40">
        <v>11.4</v>
      </c>
      <c r="AG18" s="40">
        <v>11.24</v>
      </c>
      <c r="AH18" s="40">
        <v>11.09</v>
      </c>
      <c r="AI18" s="40">
        <v>10.96</v>
      </c>
      <c r="AJ18" s="40">
        <v>10.83</v>
      </c>
      <c r="AK18" s="40">
        <v>10.72</v>
      </c>
      <c r="AL18" s="40">
        <v>10.61</v>
      </c>
      <c r="AM18" s="40">
        <v>10.51</v>
      </c>
      <c r="AN18" s="40">
        <v>10.41</v>
      </c>
      <c r="AO18" s="40">
        <v>10.33</v>
      </c>
      <c r="AP18" s="40">
        <v>10.25</v>
      </c>
      <c r="AQ18" s="40">
        <v>10.17</v>
      </c>
      <c r="AR18" s="40">
        <v>10.1</v>
      </c>
      <c r="AS18" s="40">
        <v>10.039999999999999</v>
      </c>
      <c r="AT18" s="40">
        <v>9.98</v>
      </c>
      <c r="AU18" s="40">
        <v>9.92</v>
      </c>
      <c r="AV18" s="40">
        <v>9.8699999999999992</v>
      </c>
      <c r="AW18" s="40">
        <v>9.82</v>
      </c>
      <c r="AX18" s="40"/>
      <c r="AY18" s="40"/>
      <c r="AZ18" s="40"/>
      <c r="BA18" s="40"/>
      <c r="BB18" s="40"/>
      <c r="BC18" s="40"/>
      <c r="BD18" s="40"/>
      <c r="BE18" s="40"/>
      <c r="BF18" s="40"/>
      <c r="BG18" s="40"/>
      <c r="BH18" s="40"/>
      <c r="BI18" s="40"/>
      <c r="BJ18" s="40"/>
    </row>
    <row r="19" spans="2:62" x14ac:dyDescent="0.25">
      <c r="B19" s="39">
        <v>18</v>
      </c>
      <c r="C19" s="40">
        <v>186.16</v>
      </c>
      <c r="D19" s="40">
        <v>95.36</v>
      </c>
      <c r="E19" s="40">
        <v>65.11</v>
      </c>
      <c r="F19" s="40">
        <v>50.01</v>
      </c>
      <c r="G19" s="40">
        <v>40.96</v>
      </c>
      <c r="H19" s="40">
        <v>34.94</v>
      </c>
      <c r="I19" s="40">
        <v>30.65</v>
      </c>
      <c r="J19" s="40">
        <v>27.44</v>
      </c>
      <c r="K19" s="40">
        <v>24.96</v>
      </c>
      <c r="L19" s="40">
        <v>22.97</v>
      </c>
      <c r="M19" s="40">
        <v>21.36</v>
      </c>
      <c r="N19" s="40">
        <v>20.02</v>
      </c>
      <c r="O19" s="40">
        <v>18.89</v>
      </c>
      <c r="P19" s="40">
        <v>17.93</v>
      </c>
      <c r="Q19" s="40">
        <v>17.100000000000001</v>
      </c>
      <c r="R19" s="40">
        <v>16.38</v>
      </c>
      <c r="S19" s="40">
        <v>15.75</v>
      </c>
      <c r="T19" s="40">
        <v>15.19</v>
      </c>
      <c r="U19" s="40">
        <v>14.69</v>
      </c>
      <c r="V19" s="40">
        <v>14.25</v>
      </c>
      <c r="W19" s="40">
        <v>13.86</v>
      </c>
      <c r="X19" s="40">
        <v>13.5</v>
      </c>
      <c r="Y19" s="40">
        <v>13.17</v>
      </c>
      <c r="Z19" s="40">
        <v>12.88</v>
      </c>
      <c r="AA19" s="40">
        <v>12.61</v>
      </c>
      <c r="AB19" s="40">
        <v>12.37</v>
      </c>
      <c r="AC19" s="40">
        <v>12.15</v>
      </c>
      <c r="AD19" s="40">
        <v>11.94</v>
      </c>
      <c r="AE19" s="40">
        <v>11.75</v>
      </c>
      <c r="AF19" s="40">
        <v>11.58</v>
      </c>
      <c r="AG19" s="40">
        <v>11.42</v>
      </c>
      <c r="AH19" s="40">
        <v>11.27</v>
      </c>
      <c r="AI19" s="40">
        <v>11.13</v>
      </c>
      <c r="AJ19" s="40">
        <v>11.01</v>
      </c>
      <c r="AK19" s="40">
        <v>10.89</v>
      </c>
      <c r="AL19" s="40">
        <v>10.78</v>
      </c>
      <c r="AM19" s="40">
        <v>10.68</v>
      </c>
      <c r="AN19" s="40">
        <v>10.58</v>
      </c>
      <c r="AO19" s="40">
        <v>10.5</v>
      </c>
      <c r="AP19" s="40">
        <v>10.41</v>
      </c>
      <c r="AQ19" s="40">
        <v>10.34</v>
      </c>
      <c r="AR19" s="40">
        <v>10.27</v>
      </c>
      <c r="AS19" s="40">
        <v>10.199999999999999</v>
      </c>
      <c r="AT19" s="40">
        <v>10.14</v>
      </c>
      <c r="AU19" s="40">
        <v>10.08</v>
      </c>
      <c r="AV19" s="40">
        <v>10.029999999999999</v>
      </c>
      <c r="AW19" s="40"/>
      <c r="AX19" s="40"/>
      <c r="AY19" s="40"/>
      <c r="AZ19" s="40"/>
      <c r="BA19" s="40"/>
      <c r="BB19" s="40"/>
      <c r="BC19" s="40"/>
      <c r="BD19" s="40"/>
      <c r="BE19" s="40"/>
      <c r="BF19" s="40"/>
      <c r="BG19" s="40"/>
      <c r="BH19" s="40"/>
      <c r="BI19" s="40"/>
      <c r="BJ19" s="40"/>
    </row>
    <row r="20" spans="2:62" x14ac:dyDescent="0.25">
      <c r="B20" s="39">
        <v>19</v>
      </c>
      <c r="C20" s="40">
        <v>189.04</v>
      </c>
      <c r="D20" s="40">
        <v>96.83</v>
      </c>
      <c r="E20" s="40">
        <v>66.12</v>
      </c>
      <c r="F20" s="40">
        <v>50.78</v>
      </c>
      <c r="G20" s="40">
        <v>41.59</v>
      </c>
      <c r="H20" s="40">
        <v>35.479999999999997</v>
      </c>
      <c r="I20" s="40">
        <v>31.13</v>
      </c>
      <c r="J20" s="40">
        <v>27.87</v>
      </c>
      <c r="K20" s="40">
        <v>25.34</v>
      </c>
      <c r="L20" s="40">
        <v>23.33</v>
      </c>
      <c r="M20" s="40">
        <v>21.69</v>
      </c>
      <c r="N20" s="40">
        <v>20.329999999999998</v>
      </c>
      <c r="O20" s="40">
        <v>19.18</v>
      </c>
      <c r="P20" s="40">
        <v>18.21</v>
      </c>
      <c r="Q20" s="40">
        <v>17.37</v>
      </c>
      <c r="R20" s="40">
        <v>16.63</v>
      </c>
      <c r="S20" s="40">
        <v>15.99</v>
      </c>
      <c r="T20" s="40">
        <v>15.43</v>
      </c>
      <c r="U20" s="40">
        <v>14.92</v>
      </c>
      <c r="V20" s="40">
        <v>14.48</v>
      </c>
      <c r="W20" s="40">
        <v>14.07</v>
      </c>
      <c r="X20" s="40">
        <v>13.71</v>
      </c>
      <c r="Y20" s="40">
        <v>13.38</v>
      </c>
      <c r="Z20" s="40">
        <v>13.08</v>
      </c>
      <c r="AA20" s="40">
        <v>12.81</v>
      </c>
      <c r="AB20" s="40">
        <v>12.56</v>
      </c>
      <c r="AC20" s="40">
        <v>12.34</v>
      </c>
      <c r="AD20" s="40">
        <v>12.13</v>
      </c>
      <c r="AE20" s="40">
        <v>11.94</v>
      </c>
      <c r="AF20" s="40">
        <v>11.76</v>
      </c>
      <c r="AG20" s="40">
        <v>11.6</v>
      </c>
      <c r="AH20" s="40">
        <v>11.45</v>
      </c>
      <c r="AI20" s="40">
        <v>11.31</v>
      </c>
      <c r="AJ20" s="40">
        <v>11.18</v>
      </c>
      <c r="AK20" s="40">
        <v>11.06</v>
      </c>
      <c r="AL20" s="40">
        <v>10.95</v>
      </c>
      <c r="AM20" s="40">
        <v>10.85</v>
      </c>
      <c r="AN20" s="40">
        <v>10.76</v>
      </c>
      <c r="AO20" s="40">
        <v>10.67</v>
      </c>
      <c r="AP20" s="40">
        <v>10.58</v>
      </c>
      <c r="AQ20" s="40">
        <v>10.51</v>
      </c>
      <c r="AR20" s="40">
        <v>10.44</v>
      </c>
      <c r="AS20" s="40">
        <v>10.37</v>
      </c>
      <c r="AT20" s="40">
        <v>10.31</v>
      </c>
      <c r="AU20" s="40">
        <v>10.25</v>
      </c>
      <c r="AV20" s="40"/>
      <c r="AW20" s="40"/>
      <c r="AX20" s="40"/>
      <c r="AY20" s="40"/>
      <c r="AZ20" s="40"/>
      <c r="BA20" s="40"/>
      <c r="BB20" s="40"/>
      <c r="BC20" s="40"/>
      <c r="BD20" s="40"/>
      <c r="BE20" s="40"/>
      <c r="BF20" s="40"/>
      <c r="BG20" s="40"/>
      <c r="BH20" s="40"/>
      <c r="BI20" s="40"/>
      <c r="BJ20" s="40"/>
    </row>
    <row r="21" spans="2:62" x14ac:dyDescent="0.25">
      <c r="B21" s="39">
        <v>20</v>
      </c>
      <c r="C21" s="40">
        <v>191.96</v>
      </c>
      <c r="D21" s="40">
        <v>98.33</v>
      </c>
      <c r="E21" s="40">
        <v>67.14</v>
      </c>
      <c r="F21" s="40">
        <v>51.57</v>
      </c>
      <c r="G21" s="40">
        <v>42.24</v>
      </c>
      <c r="H21" s="40">
        <v>36.03</v>
      </c>
      <c r="I21" s="40">
        <v>31.61</v>
      </c>
      <c r="J21" s="40">
        <v>28.3</v>
      </c>
      <c r="K21" s="40">
        <v>25.74</v>
      </c>
      <c r="L21" s="40">
        <v>23.69</v>
      </c>
      <c r="M21" s="40">
        <v>22.03</v>
      </c>
      <c r="N21" s="40">
        <v>20.65</v>
      </c>
      <c r="O21" s="40">
        <v>19.48</v>
      </c>
      <c r="P21" s="40">
        <v>18.489999999999998</v>
      </c>
      <c r="Q21" s="40">
        <v>17.64</v>
      </c>
      <c r="R21" s="40">
        <v>16.89</v>
      </c>
      <c r="S21" s="40">
        <v>16.239999999999998</v>
      </c>
      <c r="T21" s="40">
        <v>15.67</v>
      </c>
      <c r="U21" s="40">
        <v>15.16</v>
      </c>
      <c r="V21" s="40">
        <v>14.7</v>
      </c>
      <c r="W21" s="40">
        <v>14.29</v>
      </c>
      <c r="X21" s="40">
        <v>13.93</v>
      </c>
      <c r="Y21" s="40">
        <v>13.59</v>
      </c>
      <c r="Z21" s="40">
        <v>13.29</v>
      </c>
      <c r="AA21" s="40">
        <v>13.01</v>
      </c>
      <c r="AB21" s="40">
        <v>12.76</v>
      </c>
      <c r="AC21" s="40">
        <v>12.53</v>
      </c>
      <c r="AD21" s="40">
        <v>12.32</v>
      </c>
      <c r="AE21" s="40">
        <v>12.13</v>
      </c>
      <c r="AF21" s="40">
        <v>11.95</v>
      </c>
      <c r="AG21" s="40">
        <v>11.79</v>
      </c>
      <c r="AH21" s="40">
        <v>11.63</v>
      </c>
      <c r="AI21" s="40">
        <v>11.49</v>
      </c>
      <c r="AJ21" s="40">
        <v>11.36</v>
      </c>
      <c r="AK21" s="40">
        <v>11.24</v>
      </c>
      <c r="AL21" s="40">
        <v>11.13</v>
      </c>
      <c r="AM21" s="40">
        <v>11.03</v>
      </c>
      <c r="AN21" s="40">
        <v>10.93</v>
      </c>
      <c r="AO21" s="40">
        <v>10.84</v>
      </c>
      <c r="AP21" s="40">
        <v>10.76</v>
      </c>
      <c r="AQ21" s="40">
        <v>10.68</v>
      </c>
      <c r="AR21" s="40">
        <v>10.61</v>
      </c>
      <c r="AS21" s="40">
        <v>10.54</v>
      </c>
      <c r="AT21" s="40">
        <v>10.48</v>
      </c>
      <c r="AU21" s="40"/>
      <c r="AV21" s="40"/>
      <c r="AW21" s="40"/>
      <c r="AX21" s="40"/>
      <c r="AY21" s="40"/>
      <c r="AZ21" s="40"/>
      <c r="BA21" s="40"/>
      <c r="BB21" s="40"/>
      <c r="BC21" s="40"/>
      <c r="BD21" s="40"/>
      <c r="BE21" s="40"/>
      <c r="BF21" s="40"/>
      <c r="BG21" s="40"/>
      <c r="BH21" s="40"/>
      <c r="BI21" s="40"/>
      <c r="BJ21" s="40"/>
    </row>
    <row r="22" spans="2:62" x14ac:dyDescent="0.25">
      <c r="B22" s="39">
        <v>21</v>
      </c>
      <c r="C22" s="40">
        <v>194.92</v>
      </c>
      <c r="D22" s="40">
        <v>99.84</v>
      </c>
      <c r="E22" s="40">
        <v>68.180000000000007</v>
      </c>
      <c r="F22" s="40">
        <v>52.36</v>
      </c>
      <c r="G22" s="40">
        <v>42.89</v>
      </c>
      <c r="H22" s="40">
        <v>36.590000000000003</v>
      </c>
      <c r="I22" s="40">
        <v>32.1</v>
      </c>
      <c r="J22" s="40">
        <v>28.74</v>
      </c>
      <c r="K22" s="40">
        <v>26.14</v>
      </c>
      <c r="L22" s="40">
        <v>24.06</v>
      </c>
      <c r="M22" s="40">
        <v>22.37</v>
      </c>
      <c r="N22" s="40">
        <v>20.97</v>
      </c>
      <c r="O22" s="40">
        <v>19.79</v>
      </c>
      <c r="P22" s="40">
        <v>18.78</v>
      </c>
      <c r="Q22" s="40">
        <v>17.91</v>
      </c>
      <c r="R22" s="40">
        <v>17.16</v>
      </c>
      <c r="S22" s="40">
        <v>16.5</v>
      </c>
      <c r="T22" s="40">
        <v>15.91</v>
      </c>
      <c r="U22" s="40">
        <v>15.4</v>
      </c>
      <c r="V22" s="40">
        <v>14.93</v>
      </c>
      <c r="W22" s="40">
        <v>14.52</v>
      </c>
      <c r="X22" s="40">
        <v>14.14</v>
      </c>
      <c r="Y22" s="40">
        <v>13.81</v>
      </c>
      <c r="Z22" s="40">
        <v>13.5</v>
      </c>
      <c r="AA22" s="40">
        <v>13.22</v>
      </c>
      <c r="AB22" s="40">
        <v>12.97</v>
      </c>
      <c r="AC22" s="40">
        <v>12.73</v>
      </c>
      <c r="AD22" s="40">
        <v>12.52</v>
      </c>
      <c r="AE22" s="40">
        <v>12.32</v>
      </c>
      <c r="AF22" s="40">
        <v>12.14</v>
      </c>
      <c r="AG22" s="40">
        <v>11.98</v>
      </c>
      <c r="AH22" s="40">
        <v>11.82</v>
      </c>
      <c r="AI22" s="40">
        <v>11.68</v>
      </c>
      <c r="AJ22" s="40">
        <v>11.55</v>
      </c>
      <c r="AK22" s="40">
        <v>11.43</v>
      </c>
      <c r="AL22" s="40">
        <v>11.31</v>
      </c>
      <c r="AM22" s="40">
        <v>11.21</v>
      </c>
      <c r="AN22" s="40">
        <v>11.11</v>
      </c>
      <c r="AO22" s="40">
        <v>11.02</v>
      </c>
      <c r="AP22" s="40">
        <v>10.94</v>
      </c>
      <c r="AQ22" s="40">
        <v>10.86</v>
      </c>
      <c r="AR22" s="40">
        <v>10.79</v>
      </c>
      <c r="AS22" s="40">
        <v>10.72</v>
      </c>
      <c r="AT22" s="40"/>
      <c r="AU22" s="40"/>
      <c r="AV22" s="40"/>
      <c r="AW22" s="40"/>
      <c r="AX22" s="40"/>
      <c r="AY22" s="40"/>
      <c r="AZ22" s="40"/>
      <c r="BA22" s="40"/>
      <c r="BB22" s="40"/>
      <c r="BC22" s="40"/>
      <c r="BD22" s="40"/>
      <c r="BE22" s="40"/>
      <c r="BF22" s="40"/>
      <c r="BG22" s="40"/>
      <c r="BH22" s="40"/>
      <c r="BI22" s="40"/>
      <c r="BJ22" s="40"/>
    </row>
    <row r="23" spans="2:62" x14ac:dyDescent="0.25">
      <c r="B23" s="39">
        <v>22</v>
      </c>
      <c r="C23" s="40">
        <v>197.93</v>
      </c>
      <c r="D23" s="40">
        <v>101.39</v>
      </c>
      <c r="E23" s="40">
        <v>69.23</v>
      </c>
      <c r="F23" s="40">
        <v>53.17</v>
      </c>
      <c r="G23" s="40">
        <v>43.55</v>
      </c>
      <c r="H23" s="40">
        <v>37.159999999999997</v>
      </c>
      <c r="I23" s="40">
        <v>32.6</v>
      </c>
      <c r="J23" s="40">
        <v>29.19</v>
      </c>
      <c r="K23" s="40">
        <v>26.54</v>
      </c>
      <c r="L23" s="40">
        <v>24.43</v>
      </c>
      <c r="M23" s="40">
        <v>22.72</v>
      </c>
      <c r="N23" s="40">
        <v>21.29</v>
      </c>
      <c r="O23" s="40">
        <v>20.09</v>
      </c>
      <c r="P23" s="40">
        <v>19.07</v>
      </c>
      <c r="Q23" s="40">
        <v>18.190000000000001</v>
      </c>
      <c r="R23" s="40">
        <v>17.43</v>
      </c>
      <c r="S23" s="40">
        <v>16.75</v>
      </c>
      <c r="T23" s="40">
        <v>16.16</v>
      </c>
      <c r="U23" s="40">
        <v>15.64</v>
      </c>
      <c r="V23" s="40">
        <v>15.17</v>
      </c>
      <c r="W23" s="40">
        <v>14.75</v>
      </c>
      <c r="X23" s="40">
        <v>14.37</v>
      </c>
      <c r="Y23" s="40">
        <v>14.02</v>
      </c>
      <c r="Z23" s="40">
        <v>13.71</v>
      </c>
      <c r="AA23" s="40">
        <v>13.43</v>
      </c>
      <c r="AB23" s="40">
        <v>13.17</v>
      </c>
      <c r="AC23" s="40">
        <v>12.94</v>
      </c>
      <c r="AD23" s="40">
        <v>12.72</v>
      </c>
      <c r="AE23" s="40">
        <v>12.52</v>
      </c>
      <c r="AF23" s="40">
        <v>12.34</v>
      </c>
      <c r="AG23" s="40">
        <v>12.17</v>
      </c>
      <c r="AH23" s="40">
        <v>12.01</v>
      </c>
      <c r="AI23" s="40">
        <v>11.87</v>
      </c>
      <c r="AJ23" s="40">
        <v>11.74</v>
      </c>
      <c r="AK23" s="40">
        <v>11.61</v>
      </c>
      <c r="AL23" s="40">
        <v>11.5</v>
      </c>
      <c r="AM23" s="40">
        <v>11.39</v>
      </c>
      <c r="AN23" s="40">
        <v>11.3</v>
      </c>
      <c r="AO23" s="40">
        <v>11.2</v>
      </c>
      <c r="AP23" s="40">
        <v>11.12</v>
      </c>
      <c r="AQ23" s="40">
        <v>11.04</v>
      </c>
      <c r="AR23" s="40">
        <v>10.97</v>
      </c>
      <c r="AS23" s="40"/>
      <c r="AT23" s="40"/>
      <c r="AU23" s="40"/>
      <c r="AV23" s="40"/>
      <c r="AW23" s="40"/>
      <c r="AX23" s="40"/>
      <c r="AY23" s="40"/>
      <c r="AZ23" s="40"/>
      <c r="BA23" s="40"/>
      <c r="BB23" s="40"/>
      <c r="BC23" s="40"/>
      <c r="BD23" s="40"/>
      <c r="BE23" s="40"/>
      <c r="BF23" s="40"/>
      <c r="BG23" s="40"/>
      <c r="BH23" s="40"/>
      <c r="BI23" s="40"/>
      <c r="BJ23" s="40"/>
    </row>
    <row r="24" spans="2:62" x14ac:dyDescent="0.25">
      <c r="B24" s="39">
        <v>23</v>
      </c>
      <c r="C24" s="40">
        <v>200.98</v>
      </c>
      <c r="D24" s="40">
        <v>102.95</v>
      </c>
      <c r="E24" s="40">
        <v>70.3</v>
      </c>
      <c r="F24" s="40">
        <v>54</v>
      </c>
      <c r="G24" s="40">
        <v>44.23</v>
      </c>
      <c r="H24" s="40">
        <v>37.729999999999997</v>
      </c>
      <c r="I24" s="40">
        <v>33.1</v>
      </c>
      <c r="J24" s="40">
        <v>29.64</v>
      </c>
      <c r="K24" s="40">
        <v>26.95</v>
      </c>
      <c r="L24" s="40">
        <v>24.81</v>
      </c>
      <c r="M24" s="40">
        <v>23.07</v>
      </c>
      <c r="N24" s="40">
        <v>21.63</v>
      </c>
      <c r="O24" s="40">
        <v>20.41</v>
      </c>
      <c r="P24" s="40">
        <v>19.37</v>
      </c>
      <c r="Q24" s="40">
        <v>18.48</v>
      </c>
      <c r="R24" s="40">
        <v>17.7</v>
      </c>
      <c r="S24" s="40">
        <v>17.02</v>
      </c>
      <c r="T24" s="40">
        <v>16.420000000000002</v>
      </c>
      <c r="U24" s="40">
        <v>15.88</v>
      </c>
      <c r="V24" s="40">
        <v>15.41</v>
      </c>
      <c r="W24" s="40">
        <v>14.98</v>
      </c>
      <c r="X24" s="40">
        <v>14.59</v>
      </c>
      <c r="Y24" s="40">
        <v>14.25</v>
      </c>
      <c r="Z24" s="40">
        <v>13.93</v>
      </c>
      <c r="AA24" s="40">
        <v>13.64</v>
      </c>
      <c r="AB24" s="40">
        <v>13.38</v>
      </c>
      <c r="AC24" s="40">
        <v>13.14</v>
      </c>
      <c r="AD24" s="40">
        <v>12.92</v>
      </c>
      <c r="AE24" s="40">
        <v>12.72</v>
      </c>
      <c r="AF24" s="40">
        <v>12.54</v>
      </c>
      <c r="AG24" s="40">
        <v>12.37</v>
      </c>
      <c r="AH24" s="40">
        <v>12.21</v>
      </c>
      <c r="AI24" s="40">
        <v>12.06</v>
      </c>
      <c r="AJ24" s="40">
        <v>11.93</v>
      </c>
      <c r="AK24" s="40">
        <v>11.8</v>
      </c>
      <c r="AL24" s="40">
        <v>11.69</v>
      </c>
      <c r="AM24" s="40">
        <v>11.58</v>
      </c>
      <c r="AN24" s="40">
        <v>11.48</v>
      </c>
      <c r="AO24" s="40">
        <v>11.39</v>
      </c>
      <c r="AP24" s="40">
        <v>11.31</v>
      </c>
      <c r="AQ24" s="40">
        <v>11.23</v>
      </c>
      <c r="AR24" s="40"/>
      <c r="AS24" s="40"/>
      <c r="AT24" s="40"/>
      <c r="AU24" s="40"/>
      <c r="AV24" s="40"/>
      <c r="AW24" s="40"/>
      <c r="AX24" s="40"/>
      <c r="AY24" s="40"/>
      <c r="AZ24" s="40"/>
      <c r="BA24" s="40"/>
      <c r="BB24" s="40"/>
      <c r="BC24" s="40"/>
      <c r="BD24" s="40"/>
      <c r="BE24" s="40"/>
      <c r="BF24" s="40"/>
      <c r="BG24" s="40"/>
      <c r="BH24" s="40"/>
      <c r="BI24" s="40"/>
      <c r="BJ24" s="40"/>
    </row>
    <row r="25" spans="2:62" x14ac:dyDescent="0.25">
      <c r="B25" s="39">
        <v>24</v>
      </c>
      <c r="C25" s="40">
        <v>204.07</v>
      </c>
      <c r="D25" s="40">
        <v>104.54</v>
      </c>
      <c r="E25" s="40">
        <v>71.38</v>
      </c>
      <c r="F25" s="40">
        <v>54.83</v>
      </c>
      <c r="G25" s="40">
        <v>44.91</v>
      </c>
      <c r="H25" s="40">
        <v>38.31</v>
      </c>
      <c r="I25" s="40">
        <v>33.61</v>
      </c>
      <c r="J25" s="40">
        <v>30.1</v>
      </c>
      <c r="K25" s="40">
        <v>27.37</v>
      </c>
      <c r="L25" s="40">
        <v>25.2</v>
      </c>
      <c r="M25" s="40">
        <v>23.43</v>
      </c>
      <c r="N25" s="40">
        <v>21.96</v>
      </c>
      <c r="O25" s="40">
        <v>20.73</v>
      </c>
      <c r="P25" s="40">
        <v>19.670000000000002</v>
      </c>
      <c r="Q25" s="40">
        <v>18.760000000000002</v>
      </c>
      <c r="R25" s="40">
        <v>17.98</v>
      </c>
      <c r="S25" s="40">
        <v>17.28</v>
      </c>
      <c r="T25" s="40">
        <v>16.670000000000002</v>
      </c>
      <c r="U25" s="40">
        <v>16.13</v>
      </c>
      <c r="V25" s="40">
        <v>15.65</v>
      </c>
      <c r="W25" s="40">
        <v>15.22</v>
      </c>
      <c r="X25" s="40">
        <v>14.83</v>
      </c>
      <c r="Y25" s="40">
        <v>14.47</v>
      </c>
      <c r="Z25" s="40">
        <v>14.15</v>
      </c>
      <c r="AA25" s="40">
        <v>13.86</v>
      </c>
      <c r="AB25" s="40">
        <v>13.6</v>
      </c>
      <c r="AC25" s="40">
        <v>13.35</v>
      </c>
      <c r="AD25" s="40">
        <v>13.13</v>
      </c>
      <c r="AE25" s="40">
        <v>12.93</v>
      </c>
      <c r="AF25" s="40">
        <v>12.74</v>
      </c>
      <c r="AG25" s="40">
        <v>12.57</v>
      </c>
      <c r="AH25" s="40">
        <v>12.41</v>
      </c>
      <c r="AI25" s="40">
        <v>12.26</v>
      </c>
      <c r="AJ25" s="40">
        <v>12.12</v>
      </c>
      <c r="AK25" s="40">
        <v>12</v>
      </c>
      <c r="AL25" s="40">
        <v>11.88</v>
      </c>
      <c r="AM25" s="40">
        <v>11.78</v>
      </c>
      <c r="AN25" s="40">
        <v>11.68</v>
      </c>
      <c r="AO25" s="40">
        <v>11.59</v>
      </c>
      <c r="AP25" s="40">
        <v>11.5</v>
      </c>
      <c r="AQ25" s="40"/>
      <c r="AR25" s="40"/>
      <c r="AS25" s="40"/>
      <c r="AT25" s="40"/>
      <c r="AU25" s="40"/>
      <c r="AV25" s="40"/>
      <c r="AW25" s="40"/>
      <c r="AX25" s="40"/>
      <c r="AY25" s="40"/>
      <c r="AZ25" s="40"/>
      <c r="BA25" s="40"/>
      <c r="BB25" s="40"/>
      <c r="BC25" s="40"/>
      <c r="BD25" s="40"/>
      <c r="BE25" s="40"/>
      <c r="BF25" s="40"/>
      <c r="BG25" s="40"/>
      <c r="BH25" s="40"/>
      <c r="BI25" s="40"/>
      <c r="BJ25" s="40"/>
    </row>
    <row r="26" spans="2:62" x14ac:dyDescent="0.25">
      <c r="B26" s="39">
        <v>25</v>
      </c>
      <c r="C26" s="40">
        <v>207.22</v>
      </c>
      <c r="D26" s="40">
        <v>106.15</v>
      </c>
      <c r="E26" s="40">
        <v>72.489999999999995</v>
      </c>
      <c r="F26" s="40">
        <v>55.67</v>
      </c>
      <c r="G26" s="40">
        <v>45.61</v>
      </c>
      <c r="H26" s="40">
        <v>38.909999999999997</v>
      </c>
      <c r="I26" s="40">
        <v>34.130000000000003</v>
      </c>
      <c r="J26" s="40">
        <v>30.56</v>
      </c>
      <c r="K26" s="40">
        <v>27.8</v>
      </c>
      <c r="L26" s="40">
        <v>25.59</v>
      </c>
      <c r="M26" s="40">
        <v>23.79</v>
      </c>
      <c r="N26" s="40">
        <v>22.3</v>
      </c>
      <c r="O26" s="40">
        <v>21.05</v>
      </c>
      <c r="P26" s="40">
        <v>19.98</v>
      </c>
      <c r="Q26" s="40">
        <v>19.059999999999999</v>
      </c>
      <c r="R26" s="40">
        <v>18.260000000000002</v>
      </c>
      <c r="S26" s="40">
        <v>17.559999999999999</v>
      </c>
      <c r="T26" s="40">
        <v>16.940000000000001</v>
      </c>
      <c r="U26" s="40">
        <v>16.39</v>
      </c>
      <c r="V26" s="40">
        <v>15.9</v>
      </c>
      <c r="W26" s="40">
        <v>15.46</v>
      </c>
      <c r="X26" s="40">
        <v>15.06</v>
      </c>
      <c r="Y26" s="40">
        <v>14.7</v>
      </c>
      <c r="Z26" s="40">
        <v>14.38</v>
      </c>
      <c r="AA26" s="40">
        <v>14.08</v>
      </c>
      <c r="AB26" s="40">
        <v>13.81</v>
      </c>
      <c r="AC26" s="40">
        <v>13.57</v>
      </c>
      <c r="AD26" s="40">
        <v>13.34</v>
      </c>
      <c r="AE26" s="40">
        <v>13.14</v>
      </c>
      <c r="AF26" s="40">
        <v>12.95</v>
      </c>
      <c r="AG26" s="40">
        <v>12.77</v>
      </c>
      <c r="AH26" s="40">
        <v>12.61</v>
      </c>
      <c r="AI26" s="40">
        <v>12.46</v>
      </c>
      <c r="AJ26" s="40">
        <v>12.33</v>
      </c>
      <c r="AK26" s="40">
        <v>12.2</v>
      </c>
      <c r="AL26" s="40">
        <v>12.08</v>
      </c>
      <c r="AM26" s="40">
        <v>11.98</v>
      </c>
      <c r="AN26" s="40">
        <v>11.88</v>
      </c>
      <c r="AO26" s="40">
        <v>11.78</v>
      </c>
      <c r="AP26" s="40"/>
      <c r="AQ26" s="40"/>
      <c r="AR26" s="40"/>
      <c r="AS26" s="40"/>
      <c r="AT26" s="40"/>
      <c r="AU26" s="40"/>
      <c r="AV26" s="40"/>
      <c r="AW26" s="40"/>
      <c r="AX26" s="40"/>
      <c r="AY26" s="40"/>
      <c r="AZ26" s="40"/>
      <c r="BA26" s="40"/>
      <c r="BB26" s="40"/>
      <c r="BC26" s="40"/>
      <c r="BD26" s="40"/>
      <c r="BE26" s="40"/>
      <c r="BF26" s="40"/>
      <c r="BG26" s="40"/>
      <c r="BH26" s="40"/>
      <c r="BI26" s="40"/>
      <c r="BJ26" s="40"/>
    </row>
    <row r="27" spans="2:62" x14ac:dyDescent="0.25">
      <c r="B27" s="39">
        <v>26</v>
      </c>
      <c r="C27" s="40">
        <v>210.4</v>
      </c>
      <c r="D27" s="40">
        <v>107.78</v>
      </c>
      <c r="E27" s="40">
        <v>73.599999999999994</v>
      </c>
      <c r="F27" s="40">
        <v>56.53</v>
      </c>
      <c r="G27" s="40">
        <v>46.31</v>
      </c>
      <c r="H27" s="40">
        <v>39.51</v>
      </c>
      <c r="I27" s="40">
        <v>34.659999999999997</v>
      </c>
      <c r="J27" s="40">
        <v>31.04</v>
      </c>
      <c r="K27" s="40">
        <v>28.23</v>
      </c>
      <c r="L27" s="40">
        <v>25.99</v>
      </c>
      <c r="M27" s="40">
        <v>24.16</v>
      </c>
      <c r="N27" s="40">
        <v>22.65</v>
      </c>
      <c r="O27" s="40">
        <v>21.38</v>
      </c>
      <c r="P27" s="40">
        <v>20.29</v>
      </c>
      <c r="Q27" s="40">
        <v>19.36</v>
      </c>
      <c r="R27" s="40">
        <v>18.54</v>
      </c>
      <c r="S27" s="40">
        <v>17.829999999999998</v>
      </c>
      <c r="T27" s="40">
        <v>17.2</v>
      </c>
      <c r="U27" s="40">
        <v>16.649999999999999</v>
      </c>
      <c r="V27" s="40">
        <v>16.149999999999999</v>
      </c>
      <c r="W27" s="40">
        <v>15.7</v>
      </c>
      <c r="X27" s="40">
        <v>15.3</v>
      </c>
      <c r="Y27" s="40">
        <v>14.94</v>
      </c>
      <c r="Z27" s="40">
        <v>14.61</v>
      </c>
      <c r="AA27" s="40">
        <v>14.31</v>
      </c>
      <c r="AB27" s="40">
        <v>14.04</v>
      </c>
      <c r="AC27" s="40">
        <v>13.79</v>
      </c>
      <c r="AD27" s="40">
        <v>13.56</v>
      </c>
      <c r="AE27" s="40">
        <v>13.35</v>
      </c>
      <c r="AF27" s="40">
        <v>13.16</v>
      </c>
      <c r="AG27" s="40">
        <v>12.98</v>
      </c>
      <c r="AH27" s="40">
        <v>12.82</v>
      </c>
      <c r="AI27" s="40">
        <v>12.67</v>
      </c>
      <c r="AJ27" s="40">
        <v>12.53</v>
      </c>
      <c r="AK27" s="40">
        <v>12.41</v>
      </c>
      <c r="AL27" s="40">
        <v>12.29</v>
      </c>
      <c r="AM27" s="40">
        <v>12.18</v>
      </c>
      <c r="AN27" s="40">
        <v>12.08</v>
      </c>
      <c r="AO27" s="40"/>
      <c r="AP27" s="40"/>
      <c r="AQ27" s="40"/>
      <c r="AR27" s="40"/>
      <c r="AS27" s="40"/>
      <c r="AT27" s="40"/>
      <c r="AU27" s="40"/>
      <c r="AV27" s="40"/>
      <c r="AW27" s="40"/>
      <c r="AX27" s="40"/>
      <c r="AY27" s="40"/>
      <c r="AZ27" s="40"/>
      <c r="BA27" s="40"/>
      <c r="BB27" s="40"/>
      <c r="BC27" s="40"/>
      <c r="BD27" s="40"/>
      <c r="BE27" s="40"/>
      <c r="BF27" s="40"/>
      <c r="BG27" s="40"/>
      <c r="BH27" s="40"/>
      <c r="BI27" s="40"/>
      <c r="BJ27" s="40"/>
    </row>
    <row r="28" spans="2:62" x14ac:dyDescent="0.25">
      <c r="B28" s="39">
        <v>27</v>
      </c>
      <c r="C28" s="40">
        <v>213.64</v>
      </c>
      <c r="D28" s="40">
        <v>109.44</v>
      </c>
      <c r="E28" s="40">
        <v>74.739999999999995</v>
      </c>
      <c r="F28" s="40">
        <v>57.41</v>
      </c>
      <c r="G28" s="40">
        <v>47.02</v>
      </c>
      <c r="H28" s="40">
        <v>40.119999999999997</v>
      </c>
      <c r="I28" s="40">
        <v>35.200000000000003</v>
      </c>
      <c r="J28" s="40">
        <v>31.52</v>
      </c>
      <c r="K28" s="40">
        <v>28.67</v>
      </c>
      <c r="L28" s="40">
        <v>26.39</v>
      </c>
      <c r="M28" s="40">
        <v>24.54</v>
      </c>
      <c r="N28" s="40">
        <v>23</v>
      </c>
      <c r="O28" s="40">
        <v>21.71</v>
      </c>
      <c r="P28" s="40">
        <v>20.61</v>
      </c>
      <c r="Q28" s="40">
        <v>19.66</v>
      </c>
      <c r="R28" s="40">
        <v>18.84</v>
      </c>
      <c r="S28" s="40">
        <v>18.11</v>
      </c>
      <c r="T28" s="40">
        <v>17.48</v>
      </c>
      <c r="U28" s="40">
        <v>16.91</v>
      </c>
      <c r="V28" s="40">
        <v>16.399999999999999</v>
      </c>
      <c r="W28" s="40">
        <v>15.95</v>
      </c>
      <c r="X28" s="40">
        <v>15.55</v>
      </c>
      <c r="Y28" s="40">
        <v>15.18</v>
      </c>
      <c r="Z28" s="40">
        <v>14.84</v>
      </c>
      <c r="AA28" s="40">
        <v>14.54</v>
      </c>
      <c r="AB28" s="40">
        <v>14.27</v>
      </c>
      <c r="AC28" s="40">
        <v>14.01</v>
      </c>
      <c r="AD28" s="40">
        <v>13.78</v>
      </c>
      <c r="AE28" s="40">
        <v>13.57</v>
      </c>
      <c r="AF28" s="40">
        <v>13.38</v>
      </c>
      <c r="AG28" s="40">
        <v>13.2</v>
      </c>
      <c r="AH28" s="40">
        <v>13.03</v>
      </c>
      <c r="AI28" s="40">
        <v>12.88</v>
      </c>
      <c r="AJ28" s="40">
        <v>12.74</v>
      </c>
      <c r="AK28" s="40">
        <v>12.62</v>
      </c>
      <c r="AL28" s="40">
        <v>12.5</v>
      </c>
      <c r="AM28" s="40">
        <v>12.39</v>
      </c>
      <c r="AN28" s="40"/>
      <c r="AO28" s="40"/>
      <c r="AP28" s="40"/>
      <c r="AQ28" s="40"/>
      <c r="AR28" s="40"/>
      <c r="AS28" s="40"/>
      <c r="AT28" s="40"/>
      <c r="AU28" s="40"/>
      <c r="AV28" s="40"/>
      <c r="AW28" s="40"/>
      <c r="AX28" s="40"/>
      <c r="AY28" s="40"/>
      <c r="AZ28" s="40"/>
      <c r="BA28" s="40"/>
      <c r="BB28" s="40"/>
      <c r="BC28" s="40"/>
      <c r="BD28" s="40"/>
      <c r="BE28" s="40"/>
      <c r="BF28" s="40"/>
      <c r="BG28" s="40"/>
      <c r="BH28" s="40"/>
      <c r="BI28" s="40"/>
      <c r="BJ28" s="40"/>
    </row>
    <row r="29" spans="2:62" x14ac:dyDescent="0.25">
      <c r="B29" s="39">
        <v>28</v>
      </c>
      <c r="C29" s="40">
        <v>216.92</v>
      </c>
      <c r="D29" s="40">
        <v>111.12</v>
      </c>
      <c r="E29" s="40">
        <v>75.89</v>
      </c>
      <c r="F29" s="40">
        <v>58.29</v>
      </c>
      <c r="G29" s="40">
        <v>47.75</v>
      </c>
      <c r="H29" s="40">
        <v>40.74</v>
      </c>
      <c r="I29" s="40">
        <v>35.74</v>
      </c>
      <c r="J29" s="40">
        <v>32.01</v>
      </c>
      <c r="K29" s="40">
        <v>29.11</v>
      </c>
      <c r="L29" s="40">
        <v>26.8</v>
      </c>
      <c r="M29" s="40">
        <v>24.92</v>
      </c>
      <c r="N29" s="40">
        <v>23.36</v>
      </c>
      <c r="O29" s="40">
        <v>22.05</v>
      </c>
      <c r="P29" s="40">
        <v>20.93</v>
      </c>
      <c r="Q29" s="40">
        <v>19.97</v>
      </c>
      <c r="R29" s="40">
        <v>19.13</v>
      </c>
      <c r="S29" s="40">
        <v>18.399999999999999</v>
      </c>
      <c r="T29" s="40">
        <v>17.75</v>
      </c>
      <c r="U29" s="40">
        <v>17.18</v>
      </c>
      <c r="V29" s="40">
        <v>16.670000000000002</v>
      </c>
      <c r="W29" s="40">
        <v>16.21</v>
      </c>
      <c r="X29" s="40">
        <v>15.79</v>
      </c>
      <c r="Y29" s="40">
        <v>15.42</v>
      </c>
      <c r="Z29" s="40">
        <v>15.08</v>
      </c>
      <c r="AA29" s="40">
        <v>14.78</v>
      </c>
      <c r="AB29" s="40">
        <v>14.5</v>
      </c>
      <c r="AC29" s="40">
        <v>14.24</v>
      </c>
      <c r="AD29" s="40">
        <v>14.01</v>
      </c>
      <c r="AE29" s="40">
        <v>13.8</v>
      </c>
      <c r="AF29" s="40">
        <v>13.6</v>
      </c>
      <c r="AG29" s="40">
        <v>13.42</v>
      </c>
      <c r="AH29" s="40">
        <v>13.25</v>
      </c>
      <c r="AI29" s="40">
        <v>13.1</v>
      </c>
      <c r="AJ29" s="40">
        <v>12.96</v>
      </c>
      <c r="AK29" s="40">
        <v>12.83</v>
      </c>
      <c r="AL29" s="40">
        <v>12.72</v>
      </c>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row>
    <row r="30" spans="2:62" x14ac:dyDescent="0.25">
      <c r="B30" s="39">
        <v>29</v>
      </c>
      <c r="C30" s="40">
        <v>220.25</v>
      </c>
      <c r="D30" s="40">
        <v>112.83</v>
      </c>
      <c r="E30" s="40">
        <v>77.05</v>
      </c>
      <c r="F30" s="40">
        <v>59.19</v>
      </c>
      <c r="G30" s="40">
        <v>48.49</v>
      </c>
      <c r="H30" s="40">
        <v>41.37</v>
      </c>
      <c r="I30" s="40">
        <v>36.299999999999997</v>
      </c>
      <c r="J30" s="40">
        <v>32.5</v>
      </c>
      <c r="K30" s="40">
        <v>29.56</v>
      </c>
      <c r="L30" s="40">
        <v>27.22</v>
      </c>
      <c r="M30" s="40">
        <v>25.31</v>
      </c>
      <c r="N30" s="40">
        <v>23.73</v>
      </c>
      <c r="O30" s="40">
        <v>22.4</v>
      </c>
      <c r="P30" s="40">
        <v>21.26</v>
      </c>
      <c r="Q30" s="40">
        <v>20.28</v>
      </c>
      <c r="R30" s="40">
        <v>19.43</v>
      </c>
      <c r="S30" s="40">
        <v>18.690000000000001</v>
      </c>
      <c r="T30" s="40">
        <v>18.03</v>
      </c>
      <c r="U30" s="40">
        <v>17.45</v>
      </c>
      <c r="V30" s="40">
        <v>16.93</v>
      </c>
      <c r="W30" s="40">
        <v>16.47</v>
      </c>
      <c r="X30" s="40">
        <v>16.05</v>
      </c>
      <c r="Y30" s="40">
        <v>15.67</v>
      </c>
      <c r="Z30" s="40">
        <v>15.33</v>
      </c>
      <c r="AA30" s="40">
        <v>15.02</v>
      </c>
      <c r="AB30" s="40">
        <v>14.74</v>
      </c>
      <c r="AC30" s="40">
        <v>14.48</v>
      </c>
      <c r="AD30" s="40">
        <v>14.24</v>
      </c>
      <c r="AE30" s="40">
        <v>14.03</v>
      </c>
      <c r="AF30" s="40">
        <v>13.83</v>
      </c>
      <c r="AG30" s="40">
        <v>13.65</v>
      </c>
      <c r="AH30" s="40">
        <v>13.48</v>
      </c>
      <c r="AI30" s="40">
        <v>13.33</v>
      </c>
      <c r="AJ30" s="40">
        <v>13.19</v>
      </c>
      <c r="AK30" s="40">
        <v>13.06</v>
      </c>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row>
    <row r="31" spans="2:62" x14ac:dyDescent="0.25">
      <c r="B31" s="39">
        <v>30</v>
      </c>
      <c r="C31" s="40">
        <v>223.63</v>
      </c>
      <c r="D31" s="40">
        <v>114.56</v>
      </c>
      <c r="E31" s="40">
        <v>78.239999999999995</v>
      </c>
      <c r="F31" s="40">
        <v>60.1</v>
      </c>
      <c r="G31" s="40">
        <v>49.23</v>
      </c>
      <c r="H31" s="40">
        <v>42.01</v>
      </c>
      <c r="I31" s="40">
        <v>36.86</v>
      </c>
      <c r="J31" s="40">
        <v>33.01</v>
      </c>
      <c r="K31" s="40">
        <v>30.02</v>
      </c>
      <c r="L31" s="40">
        <v>27.64</v>
      </c>
      <c r="M31" s="40">
        <v>25.71</v>
      </c>
      <c r="N31" s="40">
        <v>24.1</v>
      </c>
      <c r="O31" s="40">
        <v>22.75</v>
      </c>
      <c r="P31" s="40">
        <v>21.6</v>
      </c>
      <c r="Q31" s="40">
        <v>20.6</v>
      </c>
      <c r="R31" s="40">
        <v>19.739999999999998</v>
      </c>
      <c r="S31" s="40">
        <v>18.989999999999998</v>
      </c>
      <c r="T31" s="40">
        <v>18.32</v>
      </c>
      <c r="U31" s="40">
        <v>17.73</v>
      </c>
      <c r="V31" s="40">
        <v>17.2</v>
      </c>
      <c r="W31" s="40">
        <v>16.73</v>
      </c>
      <c r="X31" s="40">
        <v>16.309999999999999</v>
      </c>
      <c r="Y31" s="40">
        <v>15.93</v>
      </c>
      <c r="Z31" s="40">
        <v>15.58</v>
      </c>
      <c r="AA31" s="40">
        <v>15.27</v>
      </c>
      <c r="AB31" s="40">
        <v>14.98</v>
      </c>
      <c r="AC31" s="40">
        <v>14.72</v>
      </c>
      <c r="AD31" s="40">
        <v>14.48</v>
      </c>
      <c r="AE31" s="40">
        <v>14.26</v>
      </c>
      <c r="AF31" s="40">
        <v>14.06</v>
      </c>
      <c r="AG31" s="40">
        <v>13.88</v>
      </c>
      <c r="AH31" s="40">
        <v>13.71</v>
      </c>
      <c r="AI31" s="40">
        <v>13.56</v>
      </c>
      <c r="AJ31" s="40">
        <v>13.42</v>
      </c>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row>
    <row r="32" spans="2:62" x14ac:dyDescent="0.25">
      <c r="B32" s="39">
        <v>31</v>
      </c>
      <c r="C32" s="40">
        <v>227.05</v>
      </c>
      <c r="D32" s="40">
        <v>116.32</v>
      </c>
      <c r="E32" s="40">
        <v>79.44</v>
      </c>
      <c r="F32" s="40">
        <v>61.02</v>
      </c>
      <c r="G32" s="40">
        <v>49.99</v>
      </c>
      <c r="H32" s="40">
        <v>42.66</v>
      </c>
      <c r="I32" s="40">
        <v>37.43</v>
      </c>
      <c r="J32" s="40">
        <v>33.520000000000003</v>
      </c>
      <c r="K32" s="40">
        <v>30.49</v>
      </c>
      <c r="L32" s="40">
        <v>28.07</v>
      </c>
      <c r="M32" s="40">
        <v>26.11</v>
      </c>
      <c r="N32" s="40">
        <v>24.48</v>
      </c>
      <c r="O32" s="40">
        <v>23.11</v>
      </c>
      <c r="P32" s="40">
        <v>21.94</v>
      </c>
      <c r="Q32" s="40">
        <v>20.93</v>
      </c>
      <c r="R32" s="40">
        <v>20.059999999999999</v>
      </c>
      <c r="S32" s="40">
        <v>19.29</v>
      </c>
      <c r="T32" s="40">
        <v>18.61</v>
      </c>
      <c r="U32" s="40">
        <v>18.02</v>
      </c>
      <c r="V32" s="40">
        <v>17.48</v>
      </c>
      <c r="W32" s="40">
        <v>17</v>
      </c>
      <c r="X32" s="40">
        <v>16.579999999999998</v>
      </c>
      <c r="Y32" s="40">
        <v>16.190000000000001</v>
      </c>
      <c r="Z32" s="40">
        <v>15.84</v>
      </c>
      <c r="AA32" s="40">
        <v>15.52</v>
      </c>
      <c r="AB32" s="40">
        <v>15.23</v>
      </c>
      <c r="AC32" s="40">
        <v>14.97</v>
      </c>
      <c r="AD32" s="40">
        <v>14.72</v>
      </c>
      <c r="AE32" s="40">
        <v>14.5</v>
      </c>
      <c r="AF32" s="40">
        <v>14.3</v>
      </c>
      <c r="AG32" s="40">
        <v>14.12</v>
      </c>
      <c r="AH32" s="40">
        <v>13.95</v>
      </c>
      <c r="AI32" s="40">
        <v>13.8</v>
      </c>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row>
    <row r="33" spans="2:62" x14ac:dyDescent="0.25">
      <c r="B33" s="39">
        <v>32</v>
      </c>
      <c r="C33" s="40">
        <v>230.53</v>
      </c>
      <c r="D33" s="40">
        <v>118.1</v>
      </c>
      <c r="E33" s="40">
        <v>80.66</v>
      </c>
      <c r="F33" s="40">
        <v>61.96</v>
      </c>
      <c r="G33" s="40">
        <v>50.77</v>
      </c>
      <c r="H33" s="40">
        <v>43.32</v>
      </c>
      <c r="I33" s="40">
        <v>38.01</v>
      </c>
      <c r="J33" s="40">
        <v>34.04</v>
      </c>
      <c r="K33" s="40">
        <v>30.96</v>
      </c>
      <c r="L33" s="40">
        <v>28.51</v>
      </c>
      <c r="M33" s="40">
        <v>26.52</v>
      </c>
      <c r="N33" s="40">
        <v>24.86</v>
      </c>
      <c r="O33" s="40">
        <v>23.47</v>
      </c>
      <c r="P33" s="40">
        <v>22.28</v>
      </c>
      <c r="Q33" s="40">
        <v>21.26</v>
      </c>
      <c r="R33" s="40">
        <v>20.37</v>
      </c>
      <c r="S33" s="40">
        <v>19.600000000000001</v>
      </c>
      <c r="T33" s="40">
        <v>18.91</v>
      </c>
      <c r="U33" s="40">
        <v>18.309999999999999</v>
      </c>
      <c r="V33" s="40">
        <v>17.77</v>
      </c>
      <c r="W33" s="40">
        <v>17.28</v>
      </c>
      <c r="X33" s="40">
        <v>16.850000000000001</v>
      </c>
      <c r="Y33" s="40">
        <v>16.45</v>
      </c>
      <c r="Z33" s="40">
        <v>16.100000000000001</v>
      </c>
      <c r="AA33" s="40">
        <v>15.78</v>
      </c>
      <c r="AB33" s="40">
        <v>15.49</v>
      </c>
      <c r="AC33" s="40">
        <v>15.22</v>
      </c>
      <c r="AD33" s="40">
        <v>14.98</v>
      </c>
      <c r="AE33" s="40">
        <v>14.75</v>
      </c>
      <c r="AF33" s="40">
        <v>14.55</v>
      </c>
      <c r="AG33" s="40">
        <v>14.37</v>
      </c>
      <c r="AH33" s="40">
        <v>14.2</v>
      </c>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row>
    <row r="34" spans="2:62" x14ac:dyDescent="0.25">
      <c r="B34" s="39">
        <v>33</v>
      </c>
      <c r="C34" s="40">
        <v>234.05</v>
      </c>
      <c r="D34" s="40">
        <v>119.91</v>
      </c>
      <c r="E34" s="40">
        <v>81.900000000000006</v>
      </c>
      <c r="F34" s="40">
        <v>62.92</v>
      </c>
      <c r="G34" s="40">
        <v>51.55</v>
      </c>
      <c r="H34" s="40">
        <v>43.98</v>
      </c>
      <c r="I34" s="40">
        <v>38.6</v>
      </c>
      <c r="J34" s="40">
        <v>34.57</v>
      </c>
      <c r="K34" s="40">
        <v>31.45</v>
      </c>
      <c r="L34" s="40">
        <v>28.96</v>
      </c>
      <c r="M34" s="40">
        <v>26.93</v>
      </c>
      <c r="N34" s="40">
        <v>25.25</v>
      </c>
      <c r="O34" s="40">
        <v>23.84</v>
      </c>
      <c r="P34" s="40">
        <v>22.64</v>
      </c>
      <c r="Q34" s="40">
        <v>21.6</v>
      </c>
      <c r="R34" s="40">
        <v>20.7</v>
      </c>
      <c r="S34" s="40">
        <v>19.91</v>
      </c>
      <c r="T34" s="40">
        <v>19.22</v>
      </c>
      <c r="U34" s="40">
        <v>18.600000000000001</v>
      </c>
      <c r="V34" s="40">
        <v>18.059999999999999</v>
      </c>
      <c r="W34" s="40">
        <v>17.57</v>
      </c>
      <c r="X34" s="40">
        <v>17.12</v>
      </c>
      <c r="Y34" s="40">
        <v>16.73</v>
      </c>
      <c r="Z34" s="40">
        <v>16.37</v>
      </c>
      <c r="AA34" s="40">
        <v>16.04</v>
      </c>
      <c r="AB34" s="40">
        <v>15.75</v>
      </c>
      <c r="AC34" s="40">
        <v>15.48</v>
      </c>
      <c r="AD34" s="40">
        <v>15.23</v>
      </c>
      <c r="AE34" s="40">
        <v>15.01</v>
      </c>
      <c r="AF34" s="40">
        <v>14.81</v>
      </c>
      <c r="AG34" s="40">
        <v>14.62</v>
      </c>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row>
    <row r="35" spans="2:62" x14ac:dyDescent="0.25">
      <c r="B35" s="39">
        <v>34</v>
      </c>
      <c r="C35" s="40">
        <v>237.63</v>
      </c>
      <c r="D35" s="40">
        <v>121.75</v>
      </c>
      <c r="E35" s="40">
        <v>83.16</v>
      </c>
      <c r="F35" s="40">
        <v>63.89</v>
      </c>
      <c r="G35" s="40">
        <v>52.34</v>
      </c>
      <c r="H35" s="40">
        <v>44.67</v>
      </c>
      <c r="I35" s="40">
        <v>39.200000000000003</v>
      </c>
      <c r="J35" s="40">
        <v>35.11</v>
      </c>
      <c r="K35" s="40">
        <v>31.94</v>
      </c>
      <c r="L35" s="40">
        <v>29.41</v>
      </c>
      <c r="M35" s="40">
        <v>27.36</v>
      </c>
      <c r="N35" s="40">
        <v>25.65</v>
      </c>
      <c r="O35" s="40">
        <v>24.22</v>
      </c>
      <c r="P35" s="40">
        <v>23</v>
      </c>
      <c r="Q35" s="40">
        <v>21.95</v>
      </c>
      <c r="R35" s="40">
        <v>21.03</v>
      </c>
      <c r="S35" s="40">
        <v>20.23</v>
      </c>
      <c r="T35" s="40">
        <v>19.53</v>
      </c>
      <c r="U35" s="40">
        <v>18.91</v>
      </c>
      <c r="V35" s="40">
        <v>18.350000000000001</v>
      </c>
      <c r="W35" s="40">
        <v>17.86</v>
      </c>
      <c r="X35" s="40">
        <v>17.41</v>
      </c>
      <c r="Y35" s="40">
        <v>17.010000000000002</v>
      </c>
      <c r="Z35" s="40">
        <v>16.649999999999999</v>
      </c>
      <c r="AA35" s="40">
        <v>16.32</v>
      </c>
      <c r="AB35" s="40">
        <v>16.02</v>
      </c>
      <c r="AC35" s="40">
        <v>15.75</v>
      </c>
      <c r="AD35" s="40">
        <v>15.5</v>
      </c>
      <c r="AE35" s="40">
        <v>15.28</v>
      </c>
      <c r="AF35" s="40">
        <v>15.07</v>
      </c>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row>
    <row r="36" spans="2:62" x14ac:dyDescent="0.25">
      <c r="B36" s="39">
        <v>35</v>
      </c>
      <c r="C36" s="40">
        <v>241.26</v>
      </c>
      <c r="D36" s="40">
        <v>123.61</v>
      </c>
      <c r="E36" s="40">
        <v>84.43</v>
      </c>
      <c r="F36" s="40">
        <v>64.87</v>
      </c>
      <c r="G36" s="40">
        <v>53.15</v>
      </c>
      <c r="H36" s="40">
        <v>45.36</v>
      </c>
      <c r="I36" s="40">
        <v>39.799999999999997</v>
      </c>
      <c r="J36" s="40">
        <v>35.65</v>
      </c>
      <c r="K36" s="40">
        <v>32.44</v>
      </c>
      <c r="L36" s="40">
        <v>29.87</v>
      </c>
      <c r="M36" s="40">
        <v>27.79</v>
      </c>
      <c r="N36" s="40">
        <v>26.06</v>
      </c>
      <c r="O36" s="40">
        <v>24.6</v>
      </c>
      <c r="P36" s="40">
        <v>23.36</v>
      </c>
      <c r="Q36" s="40">
        <v>22.3</v>
      </c>
      <c r="R36" s="40">
        <v>21.37</v>
      </c>
      <c r="S36" s="40">
        <v>20.56</v>
      </c>
      <c r="T36" s="40">
        <v>19.850000000000001</v>
      </c>
      <c r="U36" s="40">
        <v>19.22</v>
      </c>
      <c r="V36" s="40">
        <v>18.66</v>
      </c>
      <c r="W36" s="40">
        <v>18.149999999999999</v>
      </c>
      <c r="X36" s="40">
        <v>17.7</v>
      </c>
      <c r="Y36" s="40">
        <v>17.3</v>
      </c>
      <c r="Z36" s="40">
        <v>16.93</v>
      </c>
      <c r="AA36" s="40">
        <v>16.600000000000001</v>
      </c>
      <c r="AB36" s="40">
        <v>16.3</v>
      </c>
      <c r="AC36" s="40">
        <v>16.02</v>
      </c>
      <c r="AD36" s="40">
        <v>15.78</v>
      </c>
      <c r="AE36" s="40">
        <v>15.55</v>
      </c>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row>
    <row r="37" spans="2:62" x14ac:dyDescent="0.25">
      <c r="B37" s="39">
        <v>36</v>
      </c>
      <c r="C37" s="40">
        <v>244.94</v>
      </c>
      <c r="D37" s="40">
        <v>125.5</v>
      </c>
      <c r="E37" s="40">
        <v>85.73</v>
      </c>
      <c r="F37" s="40">
        <v>65.87</v>
      </c>
      <c r="G37" s="40">
        <v>53.97</v>
      </c>
      <c r="H37" s="40">
        <v>46.06</v>
      </c>
      <c r="I37" s="40">
        <v>40.42</v>
      </c>
      <c r="J37" s="40">
        <v>36.21</v>
      </c>
      <c r="K37" s="40">
        <v>32.94</v>
      </c>
      <c r="L37" s="40">
        <v>30.34</v>
      </c>
      <c r="M37" s="40">
        <v>28.23</v>
      </c>
      <c r="N37" s="40">
        <v>26.47</v>
      </c>
      <c r="O37" s="40">
        <v>25</v>
      </c>
      <c r="P37" s="40">
        <v>23.74</v>
      </c>
      <c r="Q37" s="40">
        <v>22.66</v>
      </c>
      <c r="R37" s="40">
        <v>21.72</v>
      </c>
      <c r="S37" s="40">
        <v>20.9</v>
      </c>
      <c r="T37" s="40">
        <v>20.18</v>
      </c>
      <c r="U37" s="40">
        <v>19.54</v>
      </c>
      <c r="V37" s="40">
        <v>18.97</v>
      </c>
      <c r="W37" s="40">
        <v>18.46</v>
      </c>
      <c r="X37" s="40">
        <v>18</v>
      </c>
      <c r="Y37" s="40">
        <v>17.59</v>
      </c>
      <c r="Z37" s="40">
        <v>17.22</v>
      </c>
      <c r="AA37" s="40">
        <v>16.89</v>
      </c>
      <c r="AB37" s="40">
        <v>16.579999999999998</v>
      </c>
      <c r="AC37" s="40">
        <v>16.309999999999999</v>
      </c>
      <c r="AD37" s="40">
        <v>16.059999999999999</v>
      </c>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row>
    <row r="38" spans="2:62" x14ac:dyDescent="0.25">
      <c r="B38" s="39">
        <v>37</v>
      </c>
      <c r="C38" s="40">
        <v>248.67</v>
      </c>
      <c r="D38" s="40">
        <v>127.42</v>
      </c>
      <c r="E38" s="40">
        <v>87.04</v>
      </c>
      <c r="F38" s="40">
        <v>66.88</v>
      </c>
      <c r="G38" s="40">
        <v>54.8</v>
      </c>
      <c r="H38" s="40">
        <v>46.77</v>
      </c>
      <c r="I38" s="40">
        <v>41.05</v>
      </c>
      <c r="J38" s="40">
        <v>36.78</v>
      </c>
      <c r="K38" s="40">
        <v>33.46</v>
      </c>
      <c r="L38" s="40">
        <v>30.82</v>
      </c>
      <c r="M38" s="40">
        <v>28.67</v>
      </c>
      <c r="N38" s="40">
        <v>26.89</v>
      </c>
      <c r="O38" s="40">
        <v>25.4</v>
      </c>
      <c r="P38" s="40">
        <v>24.12</v>
      </c>
      <c r="Q38" s="40">
        <v>23.03</v>
      </c>
      <c r="R38" s="40">
        <v>22.08</v>
      </c>
      <c r="S38" s="40">
        <v>21.24</v>
      </c>
      <c r="T38" s="40">
        <v>20.51</v>
      </c>
      <c r="U38" s="40">
        <v>19.86</v>
      </c>
      <c r="V38" s="40">
        <v>19.29</v>
      </c>
      <c r="W38" s="40">
        <v>18.77</v>
      </c>
      <c r="X38" s="40">
        <v>18.309999999999999</v>
      </c>
      <c r="Y38" s="40">
        <v>17.899999999999999</v>
      </c>
      <c r="Z38" s="40">
        <v>17.52</v>
      </c>
      <c r="AA38" s="40">
        <v>17.190000000000001</v>
      </c>
      <c r="AB38" s="40">
        <v>16.88</v>
      </c>
      <c r="AC38" s="40">
        <v>16.600000000000001</v>
      </c>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row>
    <row r="39" spans="2:62" x14ac:dyDescent="0.25">
      <c r="B39" s="39">
        <v>38</v>
      </c>
      <c r="C39" s="40">
        <v>252.46</v>
      </c>
      <c r="D39" s="40">
        <v>129.37</v>
      </c>
      <c r="E39" s="40">
        <v>88.38</v>
      </c>
      <c r="F39" s="40">
        <v>67.91</v>
      </c>
      <c r="G39" s="40">
        <v>55.65</v>
      </c>
      <c r="H39" s="40">
        <v>47.5</v>
      </c>
      <c r="I39" s="40">
        <v>41.69</v>
      </c>
      <c r="J39" s="40">
        <v>37.35</v>
      </c>
      <c r="K39" s="40">
        <v>33.99</v>
      </c>
      <c r="L39" s="40">
        <v>31.31</v>
      </c>
      <c r="M39" s="40">
        <v>29.13</v>
      </c>
      <c r="N39" s="40">
        <v>27.33</v>
      </c>
      <c r="O39" s="40">
        <v>25.81</v>
      </c>
      <c r="P39" s="40">
        <v>24.51</v>
      </c>
      <c r="Q39" s="40">
        <v>23.4</v>
      </c>
      <c r="R39" s="40">
        <v>22.44</v>
      </c>
      <c r="S39" s="40">
        <v>21.6</v>
      </c>
      <c r="T39" s="40">
        <v>20.85</v>
      </c>
      <c r="U39" s="40">
        <v>20.2</v>
      </c>
      <c r="V39" s="40">
        <v>19.62</v>
      </c>
      <c r="W39" s="40">
        <v>19.100000000000001</v>
      </c>
      <c r="X39" s="40">
        <v>18.63</v>
      </c>
      <c r="Y39" s="40">
        <v>18.21</v>
      </c>
      <c r="Z39" s="40">
        <v>17.84</v>
      </c>
      <c r="AA39" s="40">
        <v>17.5</v>
      </c>
      <c r="AB39" s="40">
        <v>17.190000000000001</v>
      </c>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row>
    <row r="40" spans="2:62" x14ac:dyDescent="0.25">
      <c r="B40" s="39">
        <v>39</v>
      </c>
      <c r="C40" s="40">
        <v>256.3</v>
      </c>
      <c r="D40" s="40">
        <v>131.35</v>
      </c>
      <c r="E40" s="40">
        <v>89.73</v>
      </c>
      <c r="F40" s="40">
        <v>68.959999999999994</v>
      </c>
      <c r="G40" s="40">
        <v>56.51</v>
      </c>
      <c r="H40" s="40">
        <v>48.24</v>
      </c>
      <c r="I40" s="40">
        <v>42.34</v>
      </c>
      <c r="J40" s="40">
        <v>37.94</v>
      </c>
      <c r="K40" s="40">
        <v>34.53</v>
      </c>
      <c r="L40" s="40">
        <v>31.81</v>
      </c>
      <c r="M40" s="40">
        <v>29.6</v>
      </c>
      <c r="N40" s="40">
        <v>27.77</v>
      </c>
      <c r="O40" s="40">
        <v>26.23</v>
      </c>
      <c r="P40" s="40">
        <v>24.91</v>
      </c>
      <c r="Q40" s="40">
        <v>23.79</v>
      </c>
      <c r="R40" s="40">
        <v>22.81</v>
      </c>
      <c r="S40" s="40">
        <v>21.96</v>
      </c>
      <c r="T40" s="40">
        <v>21.21</v>
      </c>
      <c r="U40" s="40">
        <v>20.54</v>
      </c>
      <c r="V40" s="40">
        <v>19.95</v>
      </c>
      <c r="W40" s="40">
        <v>19.43</v>
      </c>
      <c r="X40" s="40">
        <v>18.96</v>
      </c>
      <c r="Y40" s="40">
        <v>18.54</v>
      </c>
      <c r="Z40" s="40">
        <v>18.16</v>
      </c>
      <c r="AA40" s="40">
        <v>17.82</v>
      </c>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row>
    <row r="41" spans="2:62" x14ac:dyDescent="0.25">
      <c r="B41" s="39">
        <v>40</v>
      </c>
      <c r="C41" s="40">
        <v>260.2</v>
      </c>
      <c r="D41" s="40">
        <v>133.35</v>
      </c>
      <c r="E41" s="40">
        <v>91.11</v>
      </c>
      <c r="F41" s="40">
        <v>70.02</v>
      </c>
      <c r="G41" s="40">
        <v>57.39</v>
      </c>
      <c r="H41" s="40">
        <v>48.99</v>
      </c>
      <c r="I41" s="40">
        <v>43.01</v>
      </c>
      <c r="J41" s="40">
        <v>38.54</v>
      </c>
      <c r="K41" s="40">
        <v>35.07</v>
      </c>
      <c r="L41" s="40">
        <v>32.32</v>
      </c>
      <c r="M41" s="40">
        <v>30.07</v>
      </c>
      <c r="N41" s="40">
        <v>28.22</v>
      </c>
      <c r="O41" s="40">
        <v>26.65</v>
      </c>
      <c r="P41" s="40">
        <v>25.33</v>
      </c>
      <c r="Q41" s="40">
        <v>24.18</v>
      </c>
      <c r="R41" s="40">
        <v>23.19</v>
      </c>
      <c r="S41" s="40">
        <v>22.33</v>
      </c>
      <c r="T41" s="40">
        <v>21.57</v>
      </c>
      <c r="U41" s="40">
        <v>20.9</v>
      </c>
      <c r="V41" s="40">
        <v>20.3</v>
      </c>
      <c r="W41" s="40">
        <v>19.77</v>
      </c>
      <c r="X41" s="40">
        <v>19.3</v>
      </c>
      <c r="Y41" s="40">
        <v>18.87</v>
      </c>
      <c r="Z41" s="40">
        <v>18.489999999999998</v>
      </c>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row>
    <row r="42" spans="2:62" x14ac:dyDescent="0.25">
      <c r="B42" s="39">
        <v>41</v>
      </c>
      <c r="C42" s="40">
        <v>264.14999999999998</v>
      </c>
      <c r="D42" s="40">
        <v>135.38999999999999</v>
      </c>
      <c r="E42" s="40">
        <v>92.51</v>
      </c>
      <c r="F42" s="40">
        <v>71.099999999999994</v>
      </c>
      <c r="G42" s="40">
        <v>58.28</v>
      </c>
      <c r="H42" s="40">
        <v>49.75</v>
      </c>
      <c r="I42" s="40">
        <v>43.68</v>
      </c>
      <c r="J42" s="40">
        <v>39.15</v>
      </c>
      <c r="K42" s="40">
        <v>35.630000000000003</v>
      </c>
      <c r="L42" s="40">
        <v>32.840000000000003</v>
      </c>
      <c r="M42" s="40">
        <v>30.56</v>
      </c>
      <c r="N42" s="40">
        <v>28.68</v>
      </c>
      <c r="O42" s="40">
        <v>27.09</v>
      </c>
      <c r="P42" s="40">
        <v>25.75</v>
      </c>
      <c r="Q42" s="40">
        <v>24.59</v>
      </c>
      <c r="R42" s="40">
        <v>23.59</v>
      </c>
      <c r="S42" s="40">
        <v>22.71</v>
      </c>
      <c r="T42" s="40">
        <v>21.94</v>
      </c>
      <c r="U42" s="40">
        <v>21.27</v>
      </c>
      <c r="V42" s="40">
        <v>20.66</v>
      </c>
      <c r="W42" s="40">
        <v>20.13</v>
      </c>
      <c r="X42" s="40">
        <v>19.649999999999999</v>
      </c>
      <c r="Y42" s="40">
        <v>19.22</v>
      </c>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row>
    <row r="43" spans="2:62" x14ac:dyDescent="0.25">
      <c r="B43" s="39">
        <v>42</v>
      </c>
      <c r="C43" s="40">
        <v>268.17</v>
      </c>
      <c r="D43" s="40">
        <v>137.46</v>
      </c>
      <c r="E43" s="40">
        <v>93.93</v>
      </c>
      <c r="F43" s="40">
        <v>72.2</v>
      </c>
      <c r="G43" s="40">
        <v>59.19</v>
      </c>
      <c r="H43" s="40">
        <v>50.53</v>
      </c>
      <c r="I43" s="40">
        <v>44.37</v>
      </c>
      <c r="J43" s="40">
        <v>39.770000000000003</v>
      </c>
      <c r="K43" s="40">
        <v>36.200000000000003</v>
      </c>
      <c r="L43" s="40">
        <v>33.369999999999997</v>
      </c>
      <c r="M43" s="40">
        <v>31.06</v>
      </c>
      <c r="N43" s="40">
        <v>29.15</v>
      </c>
      <c r="O43" s="40">
        <v>27.54</v>
      </c>
      <c r="P43" s="40">
        <v>26.18</v>
      </c>
      <c r="Q43" s="40">
        <v>25.01</v>
      </c>
      <c r="R43" s="40">
        <v>23.99</v>
      </c>
      <c r="S43" s="40">
        <v>23.11</v>
      </c>
      <c r="T43" s="40">
        <v>22.33</v>
      </c>
      <c r="U43" s="40">
        <v>21.65</v>
      </c>
      <c r="V43" s="40">
        <v>21.04</v>
      </c>
      <c r="W43" s="40">
        <v>20.5</v>
      </c>
      <c r="X43" s="40">
        <v>20.02</v>
      </c>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row>
    <row r="44" spans="2:62" x14ac:dyDescent="0.25">
      <c r="B44" s="39">
        <v>43</v>
      </c>
      <c r="C44" s="40">
        <v>272.24</v>
      </c>
      <c r="D44" s="40">
        <v>139.56</v>
      </c>
      <c r="E44" s="40">
        <v>95.38</v>
      </c>
      <c r="F44" s="40">
        <v>73.319999999999993</v>
      </c>
      <c r="G44" s="40">
        <v>60.11</v>
      </c>
      <c r="H44" s="40">
        <v>51.33</v>
      </c>
      <c r="I44" s="40">
        <v>45.08</v>
      </c>
      <c r="J44" s="40">
        <v>40.4</v>
      </c>
      <c r="K44" s="40">
        <v>36.79</v>
      </c>
      <c r="L44" s="40">
        <v>33.909999999999997</v>
      </c>
      <c r="M44" s="40">
        <v>31.57</v>
      </c>
      <c r="N44" s="40">
        <v>29.63</v>
      </c>
      <c r="O44" s="40">
        <v>28</v>
      </c>
      <c r="P44" s="40">
        <v>26.62</v>
      </c>
      <c r="Q44" s="40">
        <v>25.44</v>
      </c>
      <c r="R44" s="40">
        <v>24.41</v>
      </c>
      <c r="S44" s="40">
        <v>23.51</v>
      </c>
      <c r="T44" s="40">
        <v>22.73</v>
      </c>
      <c r="U44" s="40">
        <v>22.04</v>
      </c>
      <c r="V44" s="40">
        <v>21.43</v>
      </c>
      <c r="W44" s="40">
        <v>20.88</v>
      </c>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row>
    <row r="45" spans="2:62" x14ac:dyDescent="0.25">
      <c r="B45" s="39">
        <v>44</v>
      </c>
      <c r="C45" s="40">
        <v>276.38</v>
      </c>
      <c r="D45" s="40">
        <v>141.69</v>
      </c>
      <c r="E45" s="40">
        <v>96.84</v>
      </c>
      <c r="F45" s="40">
        <v>74.459999999999994</v>
      </c>
      <c r="G45" s="40">
        <v>61.05</v>
      </c>
      <c r="H45" s="40">
        <v>52.14</v>
      </c>
      <c r="I45" s="40">
        <v>45.79</v>
      </c>
      <c r="J45" s="40">
        <v>41.05</v>
      </c>
      <c r="K45" s="40">
        <v>37.380000000000003</v>
      </c>
      <c r="L45" s="40">
        <v>34.47</v>
      </c>
      <c r="M45" s="40">
        <v>32.090000000000003</v>
      </c>
      <c r="N45" s="40">
        <v>30.13</v>
      </c>
      <c r="O45" s="40">
        <v>28.48</v>
      </c>
      <c r="P45" s="40">
        <v>27.08</v>
      </c>
      <c r="Q45" s="40">
        <v>25.88</v>
      </c>
      <c r="R45" s="40">
        <v>24.84</v>
      </c>
      <c r="S45" s="40">
        <v>23.94</v>
      </c>
      <c r="T45" s="40">
        <v>23.14</v>
      </c>
      <c r="U45" s="40">
        <v>22.45</v>
      </c>
      <c r="V45" s="40">
        <v>21.83</v>
      </c>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row>
    <row r="46" spans="2:62" x14ac:dyDescent="0.25">
      <c r="B46" s="39">
        <v>45</v>
      </c>
      <c r="C46" s="40">
        <v>280.58</v>
      </c>
      <c r="D46" s="40">
        <v>143.86000000000001</v>
      </c>
      <c r="E46" s="40">
        <v>98.34</v>
      </c>
      <c r="F46" s="40">
        <v>75.61</v>
      </c>
      <c r="G46" s="40">
        <v>62.01</v>
      </c>
      <c r="H46" s="40">
        <v>52.97</v>
      </c>
      <c r="I46" s="40">
        <v>46.53</v>
      </c>
      <c r="J46" s="40">
        <v>41.72</v>
      </c>
      <c r="K46" s="40">
        <v>38</v>
      </c>
      <c r="L46" s="40">
        <v>35.04</v>
      </c>
      <c r="M46" s="40">
        <v>32.630000000000003</v>
      </c>
      <c r="N46" s="40">
        <v>30.64</v>
      </c>
      <c r="O46" s="40">
        <v>28.97</v>
      </c>
      <c r="P46" s="40">
        <v>27.55</v>
      </c>
      <c r="Q46" s="40">
        <v>26.34</v>
      </c>
      <c r="R46" s="40">
        <v>25.29</v>
      </c>
      <c r="S46" s="40">
        <v>24.37</v>
      </c>
      <c r="T46" s="40">
        <v>23.57</v>
      </c>
      <c r="U46" s="40">
        <v>22.87</v>
      </c>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row>
    <row r="47" spans="2:62" x14ac:dyDescent="0.25">
      <c r="B47" s="39">
        <v>46</v>
      </c>
      <c r="C47" s="40">
        <v>284.85000000000002</v>
      </c>
      <c r="D47" s="40">
        <v>146.07</v>
      </c>
      <c r="E47" s="40">
        <v>99.86</v>
      </c>
      <c r="F47" s="40">
        <v>76.8</v>
      </c>
      <c r="G47" s="40">
        <v>62.99</v>
      </c>
      <c r="H47" s="40">
        <v>53.81</v>
      </c>
      <c r="I47" s="40">
        <v>47.28</v>
      </c>
      <c r="J47" s="40">
        <v>42.4</v>
      </c>
      <c r="K47" s="40">
        <v>38.630000000000003</v>
      </c>
      <c r="L47" s="40">
        <v>35.619999999999997</v>
      </c>
      <c r="M47" s="40">
        <v>33.18</v>
      </c>
      <c r="N47" s="40">
        <v>31.17</v>
      </c>
      <c r="O47" s="40">
        <v>29.48</v>
      </c>
      <c r="P47" s="40">
        <v>28.04</v>
      </c>
      <c r="Q47" s="40">
        <v>26.81</v>
      </c>
      <c r="R47" s="40">
        <v>25.75</v>
      </c>
      <c r="S47" s="40">
        <v>24.83</v>
      </c>
      <c r="T47" s="40">
        <v>24.02</v>
      </c>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row>
    <row r="48" spans="2:62" x14ac:dyDescent="0.25">
      <c r="B48" s="39">
        <v>47</v>
      </c>
      <c r="C48" s="40">
        <v>289.19</v>
      </c>
      <c r="D48" s="40">
        <v>148.32</v>
      </c>
      <c r="E48" s="40">
        <v>101.42</v>
      </c>
      <c r="F48" s="40">
        <v>78</v>
      </c>
      <c r="G48" s="40">
        <v>63.99</v>
      </c>
      <c r="H48" s="40">
        <v>54.68</v>
      </c>
      <c r="I48" s="40">
        <v>48.05</v>
      </c>
      <c r="J48" s="40">
        <v>43.1</v>
      </c>
      <c r="K48" s="40">
        <v>39.270000000000003</v>
      </c>
      <c r="L48" s="40">
        <v>36.229999999999997</v>
      </c>
      <c r="M48" s="40">
        <v>33.76</v>
      </c>
      <c r="N48" s="40">
        <v>31.71</v>
      </c>
      <c r="O48" s="40">
        <v>30</v>
      </c>
      <c r="P48" s="40">
        <v>28.55</v>
      </c>
      <c r="Q48" s="40">
        <v>27.31</v>
      </c>
      <c r="R48" s="40">
        <v>26.24</v>
      </c>
      <c r="S48" s="40">
        <v>25.3</v>
      </c>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row>
    <row r="49" spans="2:62" x14ac:dyDescent="0.25">
      <c r="B49" s="39">
        <v>48</v>
      </c>
      <c r="C49" s="40">
        <v>293.60000000000002</v>
      </c>
      <c r="D49" s="40">
        <v>150.61000000000001</v>
      </c>
      <c r="E49" s="40">
        <v>103</v>
      </c>
      <c r="F49" s="40">
        <v>79.239999999999995</v>
      </c>
      <c r="G49" s="40">
        <v>65.010000000000005</v>
      </c>
      <c r="H49" s="40">
        <v>55.56</v>
      </c>
      <c r="I49" s="40">
        <v>48.84</v>
      </c>
      <c r="J49" s="40">
        <v>43.82</v>
      </c>
      <c r="K49" s="40">
        <v>39.94</v>
      </c>
      <c r="L49" s="40">
        <v>36.85</v>
      </c>
      <c r="M49" s="40">
        <v>34.35</v>
      </c>
      <c r="N49" s="40">
        <v>32.28</v>
      </c>
      <c r="O49" s="40">
        <v>30.55</v>
      </c>
      <c r="P49" s="40">
        <v>29.08</v>
      </c>
      <c r="Q49" s="40">
        <v>27.82</v>
      </c>
      <c r="R49" s="40">
        <v>26.74</v>
      </c>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row>
    <row r="50" spans="2:62" x14ac:dyDescent="0.25">
      <c r="B50" s="39">
        <v>49</v>
      </c>
      <c r="C50" s="40">
        <v>298.10000000000002</v>
      </c>
      <c r="D50" s="40">
        <v>152.94</v>
      </c>
      <c r="E50" s="40">
        <v>104.62</v>
      </c>
      <c r="F50" s="40">
        <v>80.5</v>
      </c>
      <c r="G50" s="40">
        <v>66.06</v>
      </c>
      <c r="H50" s="40">
        <v>56.47</v>
      </c>
      <c r="I50" s="40">
        <v>49.65</v>
      </c>
      <c r="J50" s="40">
        <v>44.56</v>
      </c>
      <c r="K50" s="40">
        <v>40.619999999999997</v>
      </c>
      <c r="L50" s="40">
        <v>37.5</v>
      </c>
      <c r="M50" s="40">
        <v>34.96</v>
      </c>
      <c r="N50" s="40">
        <v>32.86</v>
      </c>
      <c r="O50" s="40">
        <v>31.11</v>
      </c>
      <c r="P50" s="40">
        <v>29.63</v>
      </c>
      <c r="Q50" s="40">
        <v>28.36</v>
      </c>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row>
    <row r="51" spans="2:62" x14ac:dyDescent="0.25">
      <c r="B51" s="39">
        <v>50</v>
      </c>
      <c r="C51" s="40">
        <v>302.68</v>
      </c>
      <c r="D51" s="40">
        <v>155.33000000000001</v>
      </c>
      <c r="E51" s="40">
        <v>106.27</v>
      </c>
      <c r="F51" s="40">
        <v>81.790000000000006</v>
      </c>
      <c r="G51" s="40">
        <v>67.14</v>
      </c>
      <c r="H51" s="40">
        <v>57.41</v>
      </c>
      <c r="I51" s="40">
        <v>50.49</v>
      </c>
      <c r="J51" s="40">
        <v>45.32</v>
      </c>
      <c r="K51" s="40">
        <v>41.33</v>
      </c>
      <c r="L51" s="40">
        <v>38.159999999999997</v>
      </c>
      <c r="M51" s="40">
        <v>35.590000000000003</v>
      </c>
      <c r="N51" s="40">
        <v>33.47</v>
      </c>
      <c r="O51" s="40">
        <v>31.7</v>
      </c>
      <c r="P51" s="40">
        <v>30.2</v>
      </c>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row>
    <row r="52" spans="2:62" x14ac:dyDescent="0.25">
      <c r="B52" s="39">
        <v>51</v>
      </c>
      <c r="C52" s="40">
        <v>307.36</v>
      </c>
      <c r="D52" s="40">
        <v>157.76</v>
      </c>
      <c r="E52" s="40">
        <v>107.96</v>
      </c>
      <c r="F52" s="40">
        <v>83.11</v>
      </c>
      <c r="G52" s="40">
        <v>68.25</v>
      </c>
      <c r="H52" s="40">
        <v>58.37</v>
      </c>
      <c r="I52" s="40">
        <v>51.35</v>
      </c>
      <c r="J52" s="40">
        <v>46.11</v>
      </c>
      <c r="K52" s="40">
        <v>42.07</v>
      </c>
      <c r="L52" s="40">
        <v>38.86</v>
      </c>
      <c r="M52" s="40">
        <v>36.26</v>
      </c>
      <c r="N52" s="40">
        <v>34.11</v>
      </c>
      <c r="O52" s="40">
        <v>32.32</v>
      </c>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row>
    <row r="53" spans="2:62" x14ac:dyDescent="0.25">
      <c r="B53" s="39">
        <v>52</v>
      </c>
      <c r="C53" s="40">
        <v>312.13</v>
      </c>
      <c r="D53" s="40">
        <v>160.26</v>
      </c>
      <c r="E53" s="40">
        <v>109.7</v>
      </c>
      <c r="F53" s="40">
        <v>84.48</v>
      </c>
      <c r="G53" s="40">
        <v>69.39</v>
      </c>
      <c r="H53" s="40">
        <v>59.37</v>
      </c>
      <c r="I53" s="40">
        <v>52.25</v>
      </c>
      <c r="J53" s="40">
        <v>46.94</v>
      </c>
      <c r="K53" s="40">
        <v>42.84</v>
      </c>
      <c r="L53" s="40">
        <v>39.58</v>
      </c>
      <c r="M53" s="40">
        <v>36.950000000000003</v>
      </c>
      <c r="N53" s="40">
        <v>34.78</v>
      </c>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row>
    <row r="54" spans="2:62" x14ac:dyDescent="0.25">
      <c r="B54" s="39">
        <v>53</v>
      </c>
      <c r="C54" s="40">
        <v>317.02</v>
      </c>
      <c r="D54" s="40">
        <v>162.82</v>
      </c>
      <c r="E54" s="40">
        <v>111.49</v>
      </c>
      <c r="F54" s="40">
        <v>85.88</v>
      </c>
      <c r="G54" s="40">
        <v>70.569999999999993</v>
      </c>
      <c r="H54" s="40">
        <v>60.4</v>
      </c>
      <c r="I54" s="40">
        <v>53.17</v>
      </c>
      <c r="J54" s="40">
        <v>47.79</v>
      </c>
      <c r="K54" s="40">
        <v>43.64</v>
      </c>
      <c r="L54" s="40">
        <v>40.340000000000003</v>
      </c>
      <c r="M54" s="40">
        <v>37.68</v>
      </c>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row>
    <row r="55" spans="2:62" x14ac:dyDescent="0.25">
      <c r="B55" s="39">
        <v>54</v>
      </c>
      <c r="C55" s="40">
        <v>322.06</v>
      </c>
      <c r="D55" s="40">
        <v>165.45</v>
      </c>
      <c r="E55" s="40">
        <v>113.33</v>
      </c>
      <c r="F55" s="40">
        <v>87.34</v>
      </c>
      <c r="G55" s="40">
        <v>71.790000000000006</v>
      </c>
      <c r="H55" s="40">
        <v>61.47</v>
      </c>
      <c r="I55" s="40">
        <v>54.14</v>
      </c>
      <c r="J55" s="40">
        <v>48.69</v>
      </c>
      <c r="K55" s="40">
        <v>44.48</v>
      </c>
      <c r="L55" s="40">
        <v>41.14</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row>
    <row r="56" spans="2:62" x14ac:dyDescent="0.25">
      <c r="B56" s="39">
        <v>55</v>
      </c>
      <c r="C56" s="40">
        <v>327.26</v>
      </c>
      <c r="D56" s="40">
        <v>168.19</v>
      </c>
      <c r="E56" s="40">
        <v>115.26</v>
      </c>
      <c r="F56" s="40">
        <v>88.85</v>
      </c>
      <c r="G56" s="40">
        <v>73.069999999999993</v>
      </c>
      <c r="H56" s="40">
        <v>62.6</v>
      </c>
      <c r="I56" s="40">
        <v>55.16</v>
      </c>
      <c r="J56" s="40">
        <v>49.63</v>
      </c>
      <c r="K56" s="40">
        <v>45.36</v>
      </c>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row>
    <row r="57" spans="2:62" x14ac:dyDescent="0.25">
      <c r="B57" s="39">
        <v>56</v>
      </c>
      <c r="C57" s="40">
        <v>332.66</v>
      </c>
      <c r="D57" s="40">
        <v>171.04</v>
      </c>
      <c r="E57" s="40">
        <v>117.26</v>
      </c>
      <c r="F57" s="40">
        <v>90.44</v>
      </c>
      <c r="G57" s="40">
        <v>74.42</v>
      </c>
      <c r="H57" s="40">
        <v>63.79</v>
      </c>
      <c r="I57" s="40">
        <v>56.24</v>
      </c>
      <c r="J57" s="40">
        <v>50.63</v>
      </c>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row>
    <row r="58" spans="2:62" x14ac:dyDescent="0.25">
      <c r="B58" s="39">
        <v>57</v>
      </c>
      <c r="C58" s="40">
        <v>338.28</v>
      </c>
      <c r="D58" s="40">
        <v>174.01</v>
      </c>
      <c r="E58" s="40">
        <v>119.36</v>
      </c>
      <c r="F58" s="40">
        <v>92.11</v>
      </c>
      <c r="G58" s="40">
        <v>75.83</v>
      </c>
      <c r="H58" s="40">
        <v>65.040000000000006</v>
      </c>
      <c r="I58" s="40">
        <v>57.38</v>
      </c>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row>
    <row r="59" spans="2:62" x14ac:dyDescent="0.25">
      <c r="B59" s="39">
        <v>58</v>
      </c>
      <c r="C59" s="40">
        <v>344.14</v>
      </c>
      <c r="D59" s="40">
        <v>177.12</v>
      </c>
      <c r="E59" s="40">
        <v>121.56</v>
      </c>
      <c r="F59" s="40">
        <v>93.87</v>
      </c>
      <c r="G59" s="40">
        <v>77.33</v>
      </c>
      <c r="H59" s="40">
        <v>66.37</v>
      </c>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row>
    <row r="60" spans="2:62" x14ac:dyDescent="0.25">
      <c r="B60" s="39">
        <v>59</v>
      </c>
      <c r="C60" s="40">
        <v>350.31</v>
      </c>
      <c r="D60" s="40">
        <v>180.41</v>
      </c>
      <c r="E60" s="40">
        <v>123.89</v>
      </c>
      <c r="F60" s="40">
        <v>95.74</v>
      </c>
      <c r="G60" s="40">
        <v>78.92</v>
      </c>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row>
    <row r="61" spans="2:62" x14ac:dyDescent="0.25">
      <c r="B61" s="39">
        <v>60</v>
      </c>
      <c r="C61" s="40">
        <v>356.8</v>
      </c>
      <c r="D61" s="40">
        <v>183.87</v>
      </c>
      <c r="E61" s="40">
        <v>126.37</v>
      </c>
      <c r="F61" s="40">
        <v>97.72</v>
      </c>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row>
    <row r="62" spans="2:62" x14ac:dyDescent="0.25">
      <c r="B62" s="39">
        <v>61</v>
      </c>
      <c r="C62" s="40">
        <v>363.63</v>
      </c>
      <c r="D62" s="40">
        <v>187.54</v>
      </c>
      <c r="E62" s="40">
        <v>128.99</v>
      </c>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row>
    <row r="63" spans="2:62" x14ac:dyDescent="0.25">
      <c r="B63" s="39">
        <v>62</v>
      </c>
      <c r="C63" s="40">
        <v>370.84</v>
      </c>
      <c r="D63" s="40">
        <v>191.42</v>
      </c>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row>
    <row r="64" spans="2:62" x14ac:dyDescent="0.25">
      <c r="B64" s="39">
        <v>63</v>
      </c>
      <c r="C64" s="40">
        <v>378.47</v>
      </c>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row>
    <row r="65" spans="2:62" x14ac:dyDescent="0.25">
      <c r="B65" s="39">
        <v>64</v>
      </c>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row>
    <row r="66" spans="2:62" x14ac:dyDescent="0.25">
      <c r="B66" s="39"/>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row>
    <row r="67" spans="2:62" x14ac:dyDescent="0.25">
      <c r="B67" s="39"/>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row>
    <row r="68" spans="2:62" x14ac:dyDescent="0.25">
      <c r="B68" s="39"/>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row>
    <row r="69" spans="2:62" x14ac:dyDescent="0.25">
      <c r="B69" s="39"/>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row>
    <row r="70" spans="2:62" x14ac:dyDescent="0.25">
      <c r="B70" s="39"/>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row>
    <row r="71" spans="2:62" x14ac:dyDescent="0.25">
      <c r="B71" s="39"/>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row>
    <row r="72" spans="2:62" x14ac:dyDescent="0.25">
      <c r="B72" s="39"/>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row>
    <row r="73" spans="2:62" x14ac:dyDescent="0.25">
      <c r="B73" s="39"/>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row>
    <row r="74" spans="2:62" x14ac:dyDescent="0.25">
      <c r="B74" s="39"/>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row>
    <row r="75" spans="2:62" ht="13.8" thickBot="1" x14ac:dyDescent="0.3">
      <c r="B75" s="42"/>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row>
    <row r="79" spans="2:62" x14ac:dyDescent="0.25">
      <c r="B79" s="30" t="s">
        <v>61</v>
      </c>
    </row>
    <row r="80" spans="2:62" ht="15.6" x14ac:dyDescent="0.3">
      <c r="B80" s="33" t="s">
        <v>66</v>
      </c>
    </row>
    <row r="81" spans="2:62" ht="13.8" thickBot="1" x14ac:dyDescent="0.3"/>
    <row r="82" spans="2:62" ht="27" thickBot="1" x14ac:dyDescent="0.3">
      <c r="B82" s="34" t="s">
        <v>63</v>
      </c>
      <c r="C82" s="35">
        <v>1</v>
      </c>
      <c r="D82" s="35">
        <v>2</v>
      </c>
      <c r="E82" s="35">
        <v>3</v>
      </c>
      <c r="F82" s="35">
        <v>4</v>
      </c>
      <c r="G82" s="35">
        <v>5</v>
      </c>
      <c r="H82" s="35">
        <v>6</v>
      </c>
      <c r="I82" s="35">
        <v>7</v>
      </c>
      <c r="J82" s="35">
        <v>8</v>
      </c>
      <c r="K82" s="35">
        <v>9</v>
      </c>
      <c r="L82" s="35">
        <v>10</v>
      </c>
      <c r="M82" s="35">
        <v>11</v>
      </c>
      <c r="N82" s="35">
        <v>12</v>
      </c>
      <c r="O82" s="35">
        <v>13</v>
      </c>
      <c r="P82" s="35">
        <v>14</v>
      </c>
      <c r="Q82" s="35">
        <v>15</v>
      </c>
      <c r="R82" s="35">
        <v>16</v>
      </c>
      <c r="S82" s="35">
        <v>17</v>
      </c>
      <c r="T82" s="35">
        <v>18</v>
      </c>
      <c r="U82" s="35">
        <v>19</v>
      </c>
      <c r="V82" s="35">
        <v>20</v>
      </c>
      <c r="W82" s="35">
        <v>21</v>
      </c>
      <c r="X82" s="35">
        <v>22</v>
      </c>
      <c r="Y82" s="35">
        <v>23</v>
      </c>
      <c r="Z82" s="35">
        <v>24</v>
      </c>
      <c r="AA82" s="35">
        <v>25</v>
      </c>
      <c r="AB82" s="35">
        <v>26</v>
      </c>
      <c r="AC82" s="35">
        <v>27</v>
      </c>
      <c r="AD82" s="35">
        <v>28</v>
      </c>
      <c r="AE82" s="35">
        <v>29</v>
      </c>
      <c r="AF82" s="35">
        <v>30</v>
      </c>
      <c r="AG82" s="35">
        <v>31</v>
      </c>
      <c r="AH82" s="35">
        <v>32</v>
      </c>
      <c r="AI82" s="35">
        <v>33</v>
      </c>
      <c r="AJ82" s="35">
        <v>34</v>
      </c>
      <c r="AK82" s="35">
        <v>35</v>
      </c>
      <c r="AL82" s="35">
        <v>36</v>
      </c>
      <c r="AM82" s="35">
        <v>37</v>
      </c>
      <c r="AN82" s="35">
        <v>38</v>
      </c>
      <c r="AO82" s="35">
        <v>39</v>
      </c>
      <c r="AP82" s="35">
        <v>40</v>
      </c>
      <c r="AQ82" s="35">
        <v>41</v>
      </c>
      <c r="AR82" s="35">
        <v>42</v>
      </c>
      <c r="AS82" s="35">
        <v>43</v>
      </c>
      <c r="AT82" s="35">
        <v>44</v>
      </c>
      <c r="AU82" s="35">
        <v>45</v>
      </c>
      <c r="AV82" s="35">
        <v>46</v>
      </c>
      <c r="AW82" s="35">
        <v>47</v>
      </c>
      <c r="AX82" s="35">
        <v>48</v>
      </c>
      <c r="AY82" s="35"/>
      <c r="AZ82" s="35"/>
      <c r="BA82" s="35"/>
      <c r="BB82" s="35"/>
      <c r="BC82" s="35"/>
      <c r="BD82" s="35"/>
      <c r="BE82" s="35"/>
      <c r="BF82" s="35"/>
      <c r="BG82" s="35"/>
      <c r="BH82" s="35"/>
      <c r="BI82" s="35"/>
      <c r="BJ82" s="35"/>
    </row>
    <row r="83" spans="2:62" ht="26.25" customHeight="1" thickBot="1" x14ac:dyDescent="0.3">
      <c r="B83" s="34" t="s">
        <v>64</v>
      </c>
      <c r="C83" s="50" t="s">
        <v>65</v>
      </c>
      <c r="D83" s="50"/>
      <c r="E83" s="50"/>
      <c r="F83" s="50"/>
      <c r="G83" s="50"/>
      <c r="H83" s="50"/>
      <c r="I83" s="50"/>
      <c r="J83" s="50"/>
      <c r="K83" s="50"/>
      <c r="L83" s="50"/>
      <c r="M83" s="50"/>
      <c r="N83" s="50"/>
      <c r="O83" s="50"/>
      <c r="P83" s="50"/>
      <c r="Q83" s="50"/>
      <c r="R83" s="50"/>
      <c r="S83" s="50"/>
      <c r="T83" s="50"/>
      <c r="U83" s="50"/>
      <c r="V83" s="50"/>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2:62" x14ac:dyDescent="0.25">
      <c r="B84" s="39">
        <v>16</v>
      </c>
      <c r="C84" s="40">
        <v>205.88</v>
      </c>
      <c r="D84" s="40">
        <v>105.45</v>
      </c>
      <c r="E84" s="40">
        <v>72.010000000000005</v>
      </c>
      <c r="F84" s="40">
        <v>55.3</v>
      </c>
      <c r="G84" s="40">
        <v>45.3</v>
      </c>
      <c r="H84" s="40">
        <v>38.64</v>
      </c>
      <c r="I84" s="40">
        <v>33.9</v>
      </c>
      <c r="J84" s="40">
        <v>30.35</v>
      </c>
      <c r="K84" s="40">
        <v>27.6</v>
      </c>
      <c r="L84" s="40">
        <v>25.4</v>
      </c>
      <c r="M84" s="40">
        <v>23.62</v>
      </c>
      <c r="N84" s="40">
        <v>22.14</v>
      </c>
      <c r="O84" s="40">
        <v>20.89</v>
      </c>
      <c r="P84" s="40">
        <v>19.82</v>
      </c>
      <c r="Q84" s="40">
        <v>18.91</v>
      </c>
      <c r="R84" s="40">
        <v>18.11</v>
      </c>
      <c r="S84" s="40">
        <v>17.41</v>
      </c>
      <c r="T84" s="40">
        <v>16.79</v>
      </c>
      <c r="U84" s="40">
        <v>16.25</v>
      </c>
      <c r="V84" s="40">
        <v>15.76</v>
      </c>
      <c r="W84" s="41">
        <v>15.32</v>
      </c>
      <c r="X84" s="41">
        <v>14.92</v>
      </c>
      <c r="Y84" s="41">
        <v>14.56</v>
      </c>
      <c r="Z84" s="41">
        <v>14.24</v>
      </c>
      <c r="AA84" s="41">
        <v>13.94</v>
      </c>
      <c r="AB84" s="41">
        <v>13.67</v>
      </c>
      <c r="AC84" s="41">
        <v>13.42</v>
      </c>
      <c r="AD84" s="41">
        <v>13.2</v>
      </c>
      <c r="AE84" s="41">
        <v>12.99</v>
      </c>
      <c r="AF84" s="41">
        <v>12.79</v>
      </c>
      <c r="AG84" s="41">
        <v>12.62</v>
      </c>
      <c r="AH84" s="41">
        <v>12.45</v>
      </c>
      <c r="AI84" s="41">
        <v>12.3</v>
      </c>
      <c r="AJ84" s="41">
        <v>12.16</v>
      </c>
      <c r="AK84" s="41">
        <v>12.03</v>
      </c>
      <c r="AL84" s="41">
        <v>11.91</v>
      </c>
      <c r="AM84" s="41">
        <v>11.79</v>
      </c>
      <c r="AN84" s="41">
        <v>11.69</v>
      </c>
      <c r="AO84" s="41">
        <v>11.59</v>
      </c>
      <c r="AP84" s="41">
        <v>11.5</v>
      </c>
      <c r="AQ84" s="41">
        <v>11.41</v>
      </c>
      <c r="AR84" s="41">
        <v>11.33</v>
      </c>
      <c r="AS84" s="41">
        <v>11.26</v>
      </c>
      <c r="AT84" s="41">
        <v>11.19</v>
      </c>
      <c r="AU84" s="41">
        <v>11.13</v>
      </c>
      <c r="AV84" s="41">
        <v>11.07</v>
      </c>
      <c r="AW84" s="41">
        <v>11.01</v>
      </c>
      <c r="AX84" s="41">
        <v>10.96</v>
      </c>
      <c r="AY84" s="41"/>
      <c r="AZ84" s="41"/>
      <c r="BA84" s="41"/>
      <c r="BB84" s="41"/>
      <c r="BC84" s="41"/>
      <c r="BD84" s="41"/>
      <c r="BE84" s="41"/>
      <c r="BF84" s="41"/>
      <c r="BG84" s="41"/>
      <c r="BH84" s="41"/>
      <c r="BI84" s="41"/>
      <c r="BJ84" s="41"/>
    </row>
    <row r="85" spans="2:62" x14ac:dyDescent="0.25">
      <c r="B85" s="39">
        <v>17</v>
      </c>
      <c r="C85" s="40">
        <v>209.15</v>
      </c>
      <c r="D85" s="40">
        <v>107.13</v>
      </c>
      <c r="E85" s="40">
        <v>73.150000000000006</v>
      </c>
      <c r="F85" s="40">
        <v>56.18</v>
      </c>
      <c r="G85" s="40">
        <v>46.02</v>
      </c>
      <c r="H85" s="40">
        <v>39.25</v>
      </c>
      <c r="I85" s="40">
        <v>34.43</v>
      </c>
      <c r="J85" s="40">
        <v>30.83</v>
      </c>
      <c r="K85" s="40">
        <v>28.04</v>
      </c>
      <c r="L85" s="40">
        <v>25.81</v>
      </c>
      <c r="M85" s="40">
        <v>23.99</v>
      </c>
      <c r="N85" s="40">
        <v>22.49</v>
      </c>
      <c r="O85" s="40">
        <v>21.22</v>
      </c>
      <c r="P85" s="40">
        <v>20.14</v>
      </c>
      <c r="Q85" s="40">
        <v>19.21</v>
      </c>
      <c r="R85" s="40">
        <v>18.399999999999999</v>
      </c>
      <c r="S85" s="40">
        <v>17.690000000000001</v>
      </c>
      <c r="T85" s="40">
        <v>17.059999999999999</v>
      </c>
      <c r="U85" s="40">
        <v>16.510000000000002</v>
      </c>
      <c r="V85" s="40">
        <v>16.010000000000002</v>
      </c>
      <c r="W85" s="40">
        <v>15.56</v>
      </c>
      <c r="X85" s="40">
        <v>15.16</v>
      </c>
      <c r="Y85" s="40">
        <v>14.8</v>
      </c>
      <c r="Z85" s="40">
        <v>14.47</v>
      </c>
      <c r="AA85" s="40">
        <v>14.17</v>
      </c>
      <c r="AB85" s="40">
        <v>13.89</v>
      </c>
      <c r="AC85" s="40">
        <v>13.64</v>
      </c>
      <c r="AD85" s="40">
        <v>13.41</v>
      </c>
      <c r="AE85" s="40">
        <v>13.2</v>
      </c>
      <c r="AF85" s="40">
        <v>13</v>
      </c>
      <c r="AG85" s="40">
        <v>12.82</v>
      </c>
      <c r="AH85" s="40">
        <v>12.66</v>
      </c>
      <c r="AI85" s="40">
        <v>12.5</v>
      </c>
      <c r="AJ85" s="40">
        <v>12.36</v>
      </c>
      <c r="AK85" s="40">
        <v>12.23</v>
      </c>
      <c r="AL85" s="40">
        <v>12.1</v>
      </c>
      <c r="AM85" s="40">
        <v>11.99</v>
      </c>
      <c r="AN85" s="40">
        <v>11.88</v>
      </c>
      <c r="AO85" s="40">
        <v>11.78</v>
      </c>
      <c r="AP85" s="40">
        <v>11.69</v>
      </c>
      <c r="AQ85" s="40">
        <v>11.6</v>
      </c>
      <c r="AR85" s="40">
        <v>11.52</v>
      </c>
      <c r="AS85" s="40">
        <v>11.45</v>
      </c>
      <c r="AT85" s="40">
        <v>11.38</v>
      </c>
      <c r="AU85" s="40">
        <v>11.32</v>
      </c>
      <c r="AV85" s="40">
        <v>11.26</v>
      </c>
      <c r="AW85" s="40">
        <v>11.2</v>
      </c>
      <c r="AX85" s="40"/>
      <c r="AY85" s="40"/>
      <c r="AZ85" s="40"/>
      <c r="BA85" s="40"/>
      <c r="BB85" s="40"/>
      <c r="BC85" s="40"/>
      <c r="BD85" s="40"/>
      <c r="BE85" s="40"/>
      <c r="BF85" s="40"/>
      <c r="BG85" s="40"/>
      <c r="BH85" s="40"/>
      <c r="BI85" s="40"/>
      <c r="BJ85" s="40"/>
    </row>
    <row r="86" spans="2:62" x14ac:dyDescent="0.25">
      <c r="B86" s="39">
        <v>18</v>
      </c>
      <c r="C86" s="40">
        <v>212.46</v>
      </c>
      <c r="D86" s="40">
        <v>108.83</v>
      </c>
      <c r="E86" s="40">
        <v>74.31</v>
      </c>
      <c r="F86" s="40">
        <v>57.07</v>
      </c>
      <c r="G86" s="40">
        <v>46.75</v>
      </c>
      <c r="H86" s="40">
        <v>39.880000000000003</v>
      </c>
      <c r="I86" s="40">
        <v>34.979999999999997</v>
      </c>
      <c r="J86" s="40">
        <v>31.32</v>
      </c>
      <c r="K86" s="40">
        <v>28.48</v>
      </c>
      <c r="L86" s="40">
        <v>26.22</v>
      </c>
      <c r="M86" s="40">
        <v>24.38</v>
      </c>
      <c r="N86" s="40">
        <v>22.85</v>
      </c>
      <c r="O86" s="40">
        <v>21.56</v>
      </c>
      <c r="P86" s="40">
        <v>20.46</v>
      </c>
      <c r="Q86" s="40">
        <v>19.52</v>
      </c>
      <c r="R86" s="40">
        <v>18.690000000000001</v>
      </c>
      <c r="S86" s="40">
        <v>17.97</v>
      </c>
      <c r="T86" s="40">
        <v>17.34</v>
      </c>
      <c r="U86" s="40">
        <v>16.77</v>
      </c>
      <c r="V86" s="40">
        <v>16.27</v>
      </c>
      <c r="W86" s="40">
        <v>15.81</v>
      </c>
      <c r="X86" s="40">
        <v>15.4</v>
      </c>
      <c r="Y86" s="40">
        <v>15.04</v>
      </c>
      <c r="Z86" s="40">
        <v>14.7</v>
      </c>
      <c r="AA86" s="40">
        <v>14.4</v>
      </c>
      <c r="AB86" s="40">
        <v>14.12</v>
      </c>
      <c r="AC86" s="40">
        <v>13.86</v>
      </c>
      <c r="AD86" s="40">
        <v>13.63</v>
      </c>
      <c r="AE86" s="40">
        <v>13.41</v>
      </c>
      <c r="AF86" s="40">
        <v>13.21</v>
      </c>
      <c r="AG86" s="40">
        <v>13.03</v>
      </c>
      <c r="AH86" s="40">
        <v>12.86</v>
      </c>
      <c r="AI86" s="40">
        <v>12.71</v>
      </c>
      <c r="AJ86" s="40">
        <v>12.56</v>
      </c>
      <c r="AK86" s="40">
        <v>12.43</v>
      </c>
      <c r="AL86" s="40">
        <v>12.3</v>
      </c>
      <c r="AM86" s="40">
        <v>12.19</v>
      </c>
      <c r="AN86" s="40">
        <v>12.08</v>
      </c>
      <c r="AO86" s="40">
        <v>11.98</v>
      </c>
      <c r="AP86" s="40">
        <v>11.89</v>
      </c>
      <c r="AQ86" s="40">
        <v>11.8</v>
      </c>
      <c r="AR86" s="40">
        <v>11.72</v>
      </c>
      <c r="AS86" s="40">
        <v>11.64</v>
      </c>
      <c r="AT86" s="40">
        <v>11.57</v>
      </c>
      <c r="AU86" s="40">
        <v>11.51</v>
      </c>
      <c r="AV86" s="40">
        <v>11.45</v>
      </c>
      <c r="AW86" s="40"/>
      <c r="AX86" s="40"/>
      <c r="AY86" s="40"/>
      <c r="AZ86" s="40"/>
      <c r="BA86" s="40"/>
      <c r="BB86" s="40"/>
      <c r="BC86" s="40"/>
      <c r="BD86" s="40"/>
      <c r="BE86" s="40"/>
      <c r="BF86" s="40"/>
      <c r="BG86" s="40"/>
      <c r="BH86" s="40"/>
      <c r="BI86" s="40"/>
      <c r="BJ86" s="40"/>
    </row>
    <row r="87" spans="2:62" x14ac:dyDescent="0.25">
      <c r="B87" s="39">
        <v>19</v>
      </c>
      <c r="C87" s="40">
        <v>215.82</v>
      </c>
      <c r="D87" s="40">
        <v>110.55</v>
      </c>
      <c r="E87" s="40">
        <v>75.489999999999995</v>
      </c>
      <c r="F87" s="40">
        <v>57.98</v>
      </c>
      <c r="G87" s="40">
        <v>47.49</v>
      </c>
      <c r="H87" s="40">
        <v>40.51</v>
      </c>
      <c r="I87" s="40">
        <v>35.54</v>
      </c>
      <c r="J87" s="40">
        <v>31.82</v>
      </c>
      <c r="K87" s="40">
        <v>28.94</v>
      </c>
      <c r="L87" s="40">
        <v>26.64</v>
      </c>
      <c r="M87" s="40">
        <v>24.76</v>
      </c>
      <c r="N87" s="40">
        <v>23.21</v>
      </c>
      <c r="O87" s="40">
        <v>21.9</v>
      </c>
      <c r="P87" s="40">
        <v>20.79</v>
      </c>
      <c r="Q87" s="40">
        <v>19.829999999999998</v>
      </c>
      <c r="R87" s="40">
        <v>18.989999999999998</v>
      </c>
      <c r="S87" s="40">
        <v>18.260000000000002</v>
      </c>
      <c r="T87" s="40">
        <v>17.61</v>
      </c>
      <c r="U87" s="40">
        <v>17.04</v>
      </c>
      <c r="V87" s="40">
        <v>16.53</v>
      </c>
      <c r="W87" s="40">
        <v>16.07</v>
      </c>
      <c r="X87" s="40">
        <v>15.65</v>
      </c>
      <c r="Y87" s="40">
        <v>15.28</v>
      </c>
      <c r="Z87" s="40">
        <v>14.94</v>
      </c>
      <c r="AA87" s="40">
        <v>14.63</v>
      </c>
      <c r="AB87" s="40">
        <v>14.34</v>
      </c>
      <c r="AC87" s="40">
        <v>14.09</v>
      </c>
      <c r="AD87" s="40">
        <v>13.85</v>
      </c>
      <c r="AE87" s="40">
        <v>13.63</v>
      </c>
      <c r="AF87" s="40">
        <v>13.43</v>
      </c>
      <c r="AG87" s="40">
        <v>13.24</v>
      </c>
      <c r="AH87" s="40">
        <v>13.07</v>
      </c>
      <c r="AI87" s="40">
        <v>12.91</v>
      </c>
      <c r="AJ87" s="40">
        <v>12.77</v>
      </c>
      <c r="AK87" s="40">
        <v>12.63</v>
      </c>
      <c r="AL87" s="40">
        <v>12.51</v>
      </c>
      <c r="AM87" s="40">
        <v>12.39</v>
      </c>
      <c r="AN87" s="40">
        <v>12.28</v>
      </c>
      <c r="AO87" s="40">
        <v>12.18</v>
      </c>
      <c r="AP87" s="40">
        <v>12.08</v>
      </c>
      <c r="AQ87" s="40">
        <v>12</v>
      </c>
      <c r="AR87" s="40">
        <v>11.92</v>
      </c>
      <c r="AS87" s="40">
        <v>11.84</v>
      </c>
      <c r="AT87" s="40">
        <v>11.77</v>
      </c>
      <c r="AU87" s="40">
        <v>11.71</v>
      </c>
      <c r="AV87" s="40"/>
      <c r="AW87" s="40"/>
      <c r="AX87" s="40"/>
      <c r="AY87" s="40"/>
      <c r="AZ87" s="40"/>
      <c r="BA87" s="40"/>
      <c r="BB87" s="40"/>
      <c r="BC87" s="40"/>
      <c r="BD87" s="40"/>
      <c r="BE87" s="40"/>
      <c r="BF87" s="40"/>
      <c r="BG87" s="40"/>
      <c r="BH87" s="40"/>
      <c r="BI87" s="40"/>
      <c r="BJ87" s="40"/>
    </row>
    <row r="88" spans="2:62" x14ac:dyDescent="0.25">
      <c r="B88" s="39">
        <v>20</v>
      </c>
      <c r="C88" s="40">
        <v>219.22</v>
      </c>
      <c r="D88" s="40">
        <v>112.29</v>
      </c>
      <c r="E88" s="40">
        <v>76.680000000000007</v>
      </c>
      <c r="F88" s="40">
        <v>58.89</v>
      </c>
      <c r="G88" s="40">
        <v>48.24</v>
      </c>
      <c r="H88" s="40">
        <v>41.15</v>
      </c>
      <c r="I88" s="40">
        <v>36.1</v>
      </c>
      <c r="J88" s="40">
        <v>32.32</v>
      </c>
      <c r="K88" s="40">
        <v>29.39</v>
      </c>
      <c r="L88" s="40">
        <v>27.06</v>
      </c>
      <c r="M88" s="40">
        <v>25.16</v>
      </c>
      <c r="N88" s="40">
        <v>23.58</v>
      </c>
      <c r="O88" s="40">
        <v>22.25</v>
      </c>
      <c r="P88" s="40">
        <v>21.12</v>
      </c>
      <c r="Q88" s="40">
        <v>20.14</v>
      </c>
      <c r="R88" s="40">
        <v>19.29</v>
      </c>
      <c r="S88" s="40">
        <v>18.55</v>
      </c>
      <c r="T88" s="40">
        <v>17.89</v>
      </c>
      <c r="U88" s="40">
        <v>17.309999999999999</v>
      </c>
      <c r="V88" s="40">
        <v>16.79</v>
      </c>
      <c r="W88" s="40">
        <v>16.32</v>
      </c>
      <c r="X88" s="40">
        <v>15.9</v>
      </c>
      <c r="Y88" s="40">
        <v>15.52</v>
      </c>
      <c r="Z88" s="40">
        <v>15.18</v>
      </c>
      <c r="AA88" s="40">
        <v>14.86</v>
      </c>
      <c r="AB88" s="40">
        <v>14.58</v>
      </c>
      <c r="AC88" s="40">
        <v>14.31</v>
      </c>
      <c r="AD88" s="40">
        <v>14.07</v>
      </c>
      <c r="AE88" s="40">
        <v>13.85</v>
      </c>
      <c r="AF88" s="40">
        <v>13.65</v>
      </c>
      <c r="AG88" s="40">
        <v>13.46</v>
      </c>
      <c r="AH88" s="40">
        <v>13.29</v>
      </c>
      <c r="AI88" s="40">
        <v>13.13</v>
      </c>
      <c r="AJ88" s="40">
        <v>12.98</v>
      </c>
      <c r="AK88" s="40">
        <v>12.84</v>
      </c>
      <c r="AL88" s="40">
        <v>12.71</v>
      </c>
      <c r="AM88" s="40">
        <v>12.59</v>
      </c>
      <c r="AN88" s="40">
        <v>12.48</v>
      </c>
      <c r="AO88" s="40">
        <v>12.38</v>
      </c>
      <c r="AP88" s="40">
        <v>12.29</v>
      </c>
      <c r="AQ88" s="40">
        <v>12.2</v>
      </c>
      <c r="AR88" s="40">
        <v>12.12</v>
      </c>
      <c r="AS88" s="40">
        <v>12.04</v>
      </c>
      <c r="AT88" s="40">
        <v>11.97</v>
      </c>
      <c r="AU88" s="40"/>
      <c r="AV88" s="40"/>
      <c r="AW88" s="40"/>
      <c r="AX88" s="40"/>
      <c r="AY88" s="40"/>
      <c r="AZ88" s="40"/>
      <c r="BA88" s="40"/>
      <c r="BB88" s="40"/>
      <c r="BC88" s="40"/>
      <c r="BD88" s="40"/>
      <c r="BE88" s="40"/>
      <c r="BF88" s="40"/>
      <c r="BG88" s="40"/>
      <c r="BH88" s="40"/>
      <c r="BI88" s="40"/>
      <c r="BJ88" s="40"/>
    </row>
    <row r="89" spans="2:62" x14ac:dyDescent="0.25">
      <c r="B89" s="39">
        <v>21</v>
      </c>
      <c r="C89" s="40">
        <v>222.67</v>
      </c>
      <c r="D89" s="40">
        <v>114.06</v>
      </c>
      <c r="E89" s="40">
        <v>77.88</v>
      </c>
      <c r="F89" s="40">
        <v>59.82</v>
      </c>
      <c r="G89" s="40">
        <v>49</v>
      </c>
      <c r="H89" s="40">
        <v>41.8</v>
      </c>
      <c r="I89" s="40">
        <v>36.67</v>
      </c>
      <c r="J89" s="40">
        <v>32.83</v>
      </c>
      <c r="K89" s="40">
        <v>29.86</v>
      </c>
      <c r="L89" s="40">
        <v>27.49</v>
      </c>
      <c r="M89" s="40">
        <v>25.55</v>
      </c>
      <c r="N89" s="40">
        <v>23.95</v>
      </c>
      <c r="O89" s="40">
        <v>22.6</v>
      </c>
      <c r="P89" s="40">
        <v>21.45</v>
      </c>
      <c r="Q89" s="40">
        <v>20.46</v>
      </c>
      <c r="R89" s="40">
        <v>19.600000000000001</v>
      </c>
      <c r="S89" s="40">
        <v>18.850000000000001</v>
      </c>
      <c r="T89" s="40">
        <v>18.18</v>
      </c>
      <c r="U89" s="40">
        <v>17.59</v>
      </c>
      <c r="V89" s="40">
        <v>17.059999999999999</v>
      </c>
      <c r="W89" s="40">
        <v>16.579999999999998</v>
      </c>
      <c r="X89" s="40">
        <v>16.16</v>
      </c>
      <c r="Y89" s="40">
        <v>15.77</v>
      </c>
      <c r="Z89" s="40">
        <v>15.42</v>
      </c>
      <c r="AA89" s="40">
        <v>15.1</v>
      </c>
      <c r="AB89" s="40">
        <v>14.81</v>
      </c>
      <c r="AC89" s="40">
        <v>14.55</v>
      </c>
      <c r="AD89" s="40">
        <v>14.3</v>
      </c>
      <c r="AE89" s="40">
        <v>14.08</v>
      </c>
      <c r="AF89" s="40">
        <v>13.87</v>
      </c>
      <c r="AG89" s="40">
        <v>13.68</v>
      </c>
      <c r="AH89" s="40">
        <v>13.5</v>
      </c>
      <c r="AI89" s="40">
        <v>13.34</v>
      </c>
      <c r="AJ89" s="40">
        <v>13.19</v>
      </c>
      <c r="AK89" s="40">
        <v>13.05</v>
      </c>
      <c r="AL89" s="40">
        <v>12.92</v>
      </c>
      <c r="AM89" s="40">
        <v>12.8</v>
      </c>
      <c r="AN89" s="40">
        <v>12.69</v>
      </c>
      <c r="AO89" s="40">
        <v>12.59</v>
      </c>
      <c r="AP89" s="40">
        <v>12.49</v>
      </c>
      <c r="AQ89" s="40">
        <v>12.41</v>
      </c>
      <c r="AR89" s="40">
        <v>12.32</v>
      </c>
      <c r="AS89" s="40">
        <v>12.25</v>
      </c>
      <c r="AT89" s="40"/>
      <c r="AU89" s="40"/>
      <c r="AV89" s="40"/>
      <c r="AW89" s="40"/>
      <c r="AX89" s="40"/>
      <c r="AY89" s="40"/>
      <c r="AZ89" s="40"/>
      <c r="BA89" s="40"/>
      <c r="BB89" s="40"/>
      <c r="BC89" s="40"/>
      <c r="BD89" s="40"/>
      <c r="BE89" s="40"/>
      <c r="BF89" s="40"/>
      <c r="BG89" s="40"/>
      <c r="BH89" s="40"/>
      <c r="BI89" s="40"/>
      <c r="BJ89" s="40"/>
    </row>
    <row r="90" spans="2:62" x14ac:dyDescent="0.25">
      <c r="B90" s="39">
        <v>22</v>
      </c>
      <c r="C90" s="40">
        <v>226.17</v>
      </c>
      <c r="D90" s="40">
        <v>115.85</v>
      </c>
      <c r="E90" s="40">
        <v>79.11</v>
      </c>
      <c r="F90" s="40">
        <v>60.76</v>
      </c>
      <c r="G90" s="40">
        <v>49.77</v>
      </c>
      <c r="H90" s="40">
        <v>42.46</v>
      </c>
      <c r="I90" s="40">
        <v>37.25</v>
      </c>
      <c r="J90" s="40">
        <v>33.35</v>
      </c>
      <c r="K90" s="40">
        <v>30.33</v>
      </c>
      <c r="L90" s="40">
        <v>27.92</v>
      </c>
      <c r="M90" s="40">
        <v>25.96</v>
      </c>
      <c r="N90" s="40">
        <v>24.33</v>
      </c>
      <c r="O90" s="40">
        <v>22.96</v>
      </c>
      <c r="P90" s="40">
        <v>21.79</v>
      </c>
      <c r="Q90" s="40">
        <v>20.79</v>
      </c>
      <c r="R90" s="40">
        <v>19.91</v>
      </c>
      <c r="S90" s="40">
        <v>19.149999999999999</v>
      </c>
      <c r="T90" s="40">
        <v>18.47</v>
      </c>
      <c r="U90" s="40">
        <v>17.87</v>
      </c>
      <c r="V90" s="40">
        <v>17.329999999999998</v>
      </c>
      <c r="W90" s="40">
        <v>16.850000000000001</v>
      </c>
      <c r="X90" s="40">
        <v>16.420000000000002</v>
      </c>
      <c r="Y90" s="40">
        <v>16.03</v>
      </c>
      <c r="Z90" s="40">
        <v>15.67</v>
      </c>
      <c r="AA90" s="40">
        <v>15.35</v>
      </c>
      <c r="AB90" s="40">
        <v>15.05</v>
      </c>
      <c r="AC90" s="40">
        <v>14.78</v>
      </c>
      <c r="AD90" s="40">
        <v>14.53</v>
      </c>
      <c r="AE90" s="40">
        <v>14.31</v>
      </c>
      <c r="AF90" s="40">
        <v>14.1</v>
      </c>
      <c r="AG90" s="40">
        <v>13.9</v>
      </c>
      <c r="AH90" s="40">
        <v>13.73</v>
      </c>
      <c r="AI90" s="40">
        <v>13.56</v>
      </c>
      <c r="AJ90" s="40">
        <v>13.41</v>
      </c>
      <c r="AK90" s="40">
        <v>13.27</v>
      </c>
      <c r="AL90" s="40">
        <v>13.14</v>
      </c>
      <c r="AM90" s="40">
        <v>13.02</v>
      </c>
      <c r="AN90" s="40">
        <v>12.91</v>
      </c>
      <c r="AO90" s="40">
        <v>12.8</v>
      </c>
      <c r="AP90" s="40">
        <v>12.71</v>
      </c>
      <c r="AQ90" s="40">
        <v>12.62</v>
      </c>
      <c r="AR90" s="40">
        <v>12.54</v>
      </c>
      <c r="AS90" s="40"/>
      <c r="AT90" s="40"/>
      <c r="AU90" s="40"/>
      <c r="AV90" s="40"/>
      <c r="AW90" s="40"/>
      <c r="AX90" s="40"/>
      <c r="AY90" s="40"/>
      <c r="AZ90" s="40"/>
      <c r="BA90" s="40"/>
      <c r="BB90" s="40"/>
      <c r="BC90" s="40"/>
      <c r="BD90" s="40"/>
      <c r="BE90" s="40"/>
      <c r="BF90" s="40"/>
      <c r="BG90" s="40"/>
      <c r="BH90" s="40"/>
      <c r="BI90" s="40"/>
      <c r="BJ90" s="40"/>
    </row>
    <row r="91" spans="2:62" x14ac:dyDescent="0.25">
      <c r="B91" s="39">
        <v>23</v>
      </c>
      <c r="C91" s="40">
        <v>229.72</v>
      </c>
      <c r="D91" s="40">
        <v>117.67</v>
      </c>
      <c r="E91" s="40">
        <v>80.349999999999994</v>
      </c>
      <c r="F91" s="40">
        <v>61.72</v>
      </c>
      <c r="G91" s="40">
        <v>50.55</v>
      </c>
      <c r="H91" s="40">
        <v>43.12</v>
      </c>
      <c r="I91" s="40">
        <v>37.83</v>
      </c>
      <c r="J91" s="40">
        <v>33.880000000000003</v>
      </c>
      <c r="K91" s="40">
        <v>30.81</v>
      </c>
      <c r="L91" s="40">
        <v>28.36</v>
      </c>
      <c r="M91" s="40">
        <v>26.37</v>
      </c>
      <c r="N91" s="40">
        <v>24.72</v>
      </c>
      <c r="O91" s="40">
        <v>23.33</v>
      </c>
      <c r="P91" s="40">
        <v>22.14</v>
      </c>
      <c r="Q91" s="40">
        <v>21.12</v>
      </c>
      <c r="R91" s="40">
        <v>20.23</v>
      </c>
      <c r="S91" s="40">
        <v>19.45</v>
      </c>
      <c r="T91" s="40">
        <v>18.760000000000002</v>
      </c>
      <c r="U91" s="40">
        <v>18.149999999999999</v>
      </c>
      <c r="V91" s="40">
        <v>17.61</v>
      </c>
      <c r="W91" s="40">
        <v>17.12</v>
      </c>
      <c r="X91" s="40">
        <v>16.68</v>
      </c>
      <c r="Y91" s="40">
        <v>16.28</v>
      </c>
      <c r="Z91" s="40">
        <v>15.92</v>
      </c>
      <c r="AA91" s="40">
        <v>15.6</v>
      </c>
      <c r="AB91" s="40">
        <v>15.3</v>
      </c>
      <c r="AC91" s="40">
        <v>15.02</v>
      </c>
      <c r="AD91" s="40">
        <v>14.77</v>
      </c>
      <c r="AE91" s="40">
        <v>14.54</v>
      </c>
      <c r="AF91" s="40">
        <v>14.33</v>
      </c>
      <c r="AG91" s="40">
        <v>14.13</v>
      </c>
      <c r="AH91" s="40">
        <v>13.95</v>
      </c>
      <c r="AI91" s="40">
        <v>13.79</v>
      </c>
      <c r="AJ91" s="40">
        <v>13.63</v>
      </c>
      <c r="AK91" s="40">
        <v>13.49</v>
      </c>
      <c r="AL91" s="40">
        <v>13.36</v>
      </c>
      <c r="AM91" s="40">
        <v>13.24</v>
      </c>
      <c r="AN91" s="40">
        <v>13.13</v>
      </c>
      <c r="AO91" s="40">
        <v>13.02</v>
      </c>
      <c r="AP91" s="40">
        <v>12.93</v>
      </c>
      <c r="AQ91" s="40">
        <v>12.84</v>
      </c>
      <c r="AR91" s="40"/>
      <c r="AS91" s="40"/>
      <c r="AT91" s="40"/>
      <c r="AU91" s="40"/>
      <c r="AV91" s="40"/>
      <c r="AW91" s="40"/>
      <c r="AX91" s="40"/>
      <c r="AY91" s="40"/>
      <c r="AZ91" s="40"/>
      <c r="BA91" s="40"/>
      <c r="BB91" s="40"/>
      <c r="BC91" s="40"/>
      <c r="BD91" s="40"/>
      <c r="BE91" s="40"/>
      <c r="BF91" s="40"/>
      <c r="BG91" s="40"/>
      <c r="BH91" s="40"/>
      <c r="BI91" s="40"/>
      <c r="BJ91" s="40"/>
    </row>
    <row r="92" spans="2:62" x14ac:dyDescent="0.25">
      <c r="B92" s="39">
        <v>24</v>
      </c>
      <c r="C92" s="40">
        <v>233.32</v>
      </c>
      <c r="D92" s="40">
        <v>119.51</v>
      </c>
      <c r="E92" s="40">
        <v>81.61</v>
      </c>
      <c r="F92" s="40">
        <v>62.68</v>
      </c>
      <c r="G92" s="40">
        <v>51.35</v>
      </c>
      <c r="H92" s="40">
        <v>43.8</v>
      </c>
      <c r="I92" s="40">
        <v>38.43</v>
      </c>
      <c r="J92" s="40">
        <v>34.409999999999997</v>
      </c>
      <c r="K92" s="40">
        <v>31.29</v>
      </c>
      <c r="L92" s="40">
        <v>28.81</v>
      </c>
      <c r="M92" s="40">
        <v>26.79</v>
      </c>
      <c r="N92" s="40">
        <v>25.11</v>
      </c>
      <c r="O92" s="40">
        <v>23.7</v>
      </c>
      <c r="P92" s="40">
        <v>22.49</v>
      </c>
      <c r="Q92" s="40">
        <v>21.45</v>
      </c>
      <c r="R92" s="40">
        <v>20.55</v>
      </c>
      <c r="S92" s="40">
        <v>19.760000000000002</v>
      </c>
      <c r="T92" s="40">
        <v>19.059999999999999</v>
      </c>
      <c r="U92" s="40">
        <v>18.440000000000001</v>
      </c>
      <c r="V92" s="40">
        <v>17.89</v>
      </c>
      <c r="W92" s="40">
        <v>17.399999999999999</v>
      </c>
      <c r="X92" s="40">
        <v>16.95</v>
      </c>
      <c r="Y92" s="40">
        <v>16.55</v>
      </c>
      <c r="Z92" s="40">
        <v>16.18</v>
      </c>
      <c r="AA92" s="40">
        <v>15.85</v>
      </c>
      <c r="AB92" s="40">
        <v>15.54</v>
      </c>
      <c r="AC92" s="40">
        <v>15.27</v>
      </c>
      <c r="AD92" s="40">
        <v>15.01</v>
      </c>
      <c r="AE92" s="40">
        <v>14.78</v>
      </c>
      <c r="AF92" s="40">
        <v>14.57</v>
      </c>
      <c r="AG92" s="40">
        <v>14.37</v>
      </c>
      <c r="AH92" s="40">
        <v>14.19</v>
      </c>
      <c r="AI92" s="40">
        <v>14.02</v>
      </c>
      <c r="AJ92" s="40">
        <v>13.86</v>
      </c>
      <c r="AK92" s="40">
        <v>13.72</v>
      </c>
      <c r="AL92" s="40">
        <v>13.59</v>
      </c>
      <c r="AM92" s="40">
        <v>13.46</v>
      </c>
      <c r="AN92" s="40">
        <v>13.35</v>
      </c>
      <c r="AO92" s="40">
        <v>13.25</v>
      </c>
      <c r="AP92" s="40">
        <v>13.15</v>
      </c>
      <c r="AQ92" s="40"/>
      <c r="AR92" s="40"/>
      <c r="AS92" s="40"/>
      <c r="AT92" s="40"/>
      <c r="AU92" s="40"/>
      <c r="AV92" s="40"/>
      <c r="AW92" s="40"/>
      <c r="AX92" s="40"/>
      <c r="AY92" s="40"/>
      <c r="AZ92" s="40"/>
      <c r="BA92" s="40"/>
      <c r="BB92" s="40"/>
      <c r="BC92" s="40"/>
      <c r="BD92" s="40"/>
      <c r="BE92" s="40"/>
      <c r="BF92" s="40"/>
      <c r="BG92" s="40"/>
      <c r="BH92" s="40"/>
      <c r="BI92" s="40"/>
      <c r="BJ92" s="40"/>
    </row>
    <row r="93" spans="2:62" x14ac:dyDescent="0.25">
      <c r="B93" s="39">
        <v>25</v>
      </c>
      <c r="C93" s="40">
        <v>236.97</v>
      </c>
      <c r="D93" s="40">
        <v>121.39</v>
      </c>
      <c r="E93" s="40">
        <v>82.89</v>
      </c>
      <c r="F93" s="40">
        <v>63.67</v>
      </c>
      <c r="G93" s="40">
        <v>52.15</v>
      </c>
      <c r="H93" s="40">
        <v>44.49</v>
      </c>
      <c r="I93" s="40">
        <v>39.03</v>
      </c>
      <c r="J93" s="40">
        <v>34.950000000000003</v>
      </c>
      <c r="K93" s="40">
        <v>31.79</v>
      </c>
      <c r="L93" s="40">
        <v>29.26</v>
      </c>
      <c r="M93" s="40">
        <v>27.21</v>
      </c>
      <c r="N93" s="40">
        <v>25.51</v>
      </c>
      <c r="O93" s="40">
        <v>24.07</v>
      </c>
      <c r="P93" s="40">
        <v>22.85</v>
      </c>
      <c r="Q93" s="40">
        <v>21.79</v>
      </c>
      <c r="R93" s="40">
        <v>20.88</v>
      </c>
      <c r="S93" s="40">
        <v>20.079999999999998</v>
      </c>
      <c r="T93" s="40">
        <v>19.37</v>
      </c>
      <c r="U93" s="40">
        <v>18.739999999999998</v>
      </c>
      <c r="V93" s="40">
        <v>18.18</v>
      </c>
      <c r="W93" s="40">
        <v>17.68</v>
      </c>
      <c r="X93" s="40">
        <v>17.22</v>
      </c>
      <c r="Y93" s="40">
        <v>16.809999999999999</v>
      </c>
      <c r="Z93" s="40">
        <v>16.440000000000001</v>
      </c>
      <c r="AA93" s="40">
        <v>16.11</v>
      </c>
      <c r="AB93" s="40">
        <v>15.8</v>
      </c>
      <c r="AC93" s="40">
        <v>15.52</v>
      </c>
      <c r="AD93" s="40">
        <v>15.26</v>
      </c>
      <c r="AE93" s="40">
        <v>15.02</v>
      </c>
      <c r="AF93" s="40">
        <v>14.81</v>
      </c>
      <c r="AG93" s="40">
        <v>14.61</v>
      </c>
      <c r="AH93" s="40">
        <v>14.42</v>
      </c>
      <c r="AI93" s="40">
        <v>14.25</v>
      </c>
      <c r="AJ93" s="40">
        <v>14.1</v>
      </c>
      <c r="AK93" s="40">
        <v>13.95</v>
      </c>
      <c r="AL93" s="40">
        <v>13.82</v>
      </c>
      <c r="AM93" s="40">
        <v>13.69</v>
      </c>
      <c r="AN93" s="40">
        <v>13.58</v>
      </c>
      <c r="AO93" s="40">
        <v>13.48</v>
      </c>
      <c r="AP93" s="40"/>
      <c r="AQ93" s="40"/>
      <c r="AR93" s="40"/>
      <c r="AS93" s="40"/>
      <c r="AT93" s="40"/>
      <c r="AU93" s="40"/>
      <c r="AV93" s="40"/>
      <c r="AW93" s="40"/>
      <c r="AX93" s="40"/>
      <c r="AY93" s="40"/>
      <c r="AZ93" s="40"/>
      <c r="BA93" s="40"/>
      <c r="BB93" s="40"/>
      <c r="BC93" s="40"/>
      <c r="BD93" s="40"/>
      <c r="BE93" s="40"/>
      <c r="BF93" s="40"/>
      <c r="BG93" s="40"/>
      <c r="BH93" s="40"/>
      <c r="BI93" s="40"/>
      <c r="BJ93" s="40"/>
    </row>
    <row r="94" spans="2:62" x14ac:dyDescent="0.25">
      <c r="B94" s="39">
        <v>26</v>
      </c>
      <c r="C94" s="40">
        <v>240.67</v>
      </c>
      <c r="D94" s="40">
        <v>123.29</v>
      </c>
      <c r="E94" s="40">
        <v>84.19</v>
      </c>
      <c r="F94" s="40">
        <v>64.67</v>
      </c>
      <c r="G94" s="40">
        <v>52.97</v>
      </c>
      <c r="H94" s="40">
        <v>45.19</v>
      </c>
      <c r="I94" s="40">
        <v>39.65</v>
      </c>
      <c r="J94" s="40">
        <v>35.5</v>
      </c>
      <c r="K94" s="40">
        <v>32.29</v>
      </c>
      <c r="L94" s="40">
        <v>29.73</v>
      </c>
      <c r="M94" s="40">
        <v>27.64</v>
      </c>
      <c r="N94" s="40">
        <v>25.91</v>
      </c>
      <c r="O94" s="40">
        <v>24.45</v>
      </c>
      <c r="P94" s="40">
        <v>23.21</v>
      </c>
      <c r="Q94" s="40">
        <v>22.14</v>
      </c>
      <c r="R94" s="40">
        <v>21.21</v>
      </c>
      <c r="S94" s="40">
        <v>20.399999999999999</v>
      </c>
      <c r="T94" s="40">
        <v>19.68</v>
      </c>
      <c r="U94" s="40">
        <v>19.04</v>
      </c>
      <c r="V94" s="40">
        <v>18.47</v>
      </c>
      <c r="W94" s="40">
        <v>17.96</v>
      </c>
      <c r="X94" s="40">
        <v>17.5</v>
      </c>
      <c r="Y94" s="40">
        <v>17.09</v>
      </c>
      <c r="Z94" s="40">
        <v>16.71</v>
      </c>
      <c r="AA94" s="40">
        <v>16.37</v>
      </c>
      <c r="AB94" s="40">
        <v>16.059999999999999</v>
      </c>
      <c r="AC94" s="40">
        <v>15.77</v>
      </c>
      <c r="AD94" s="40">
        <v>15.51</v>
      </c>
      <c r="AE94" s="40">
        <v>15.27</v>
      </c>
      <c r="AF94" s="40">
        <v>15.05</v>
      </c>
      <c r="AG94" s="40">
        <v>14.85</v>
      </c>
      <c r="AH94" s="40">
        <v>14.66</v>
      </c>
      <c r="AI94" s="40">
        <v>14.49</v>
      </c>
      <c r="AJ94" s="40">
        <v>14.34</v>
      </c>
      <c r="AK94" s="40">
        <v>14.19</v>
      </c>
      <c r="AL94" s="40">
        <v>14.06</v>
      </c>
      <c r="AM94" s="40">
        <v>13.93</v>
      </c>
      <c r="AN94" s="40">
        <v>13.82</v>
      </c>
      <c r="AO94" s="40"/>
      <c r="AP94" s="40"/>
      <c r="AQ94" s="40"/>
      <c r="AR94" s="40"/>
      <c r="AS94" s="40"/>
      <c r="AT94" s="40"/>
      <c r="AU94" s="40"/>
      <c r="AV94" s="40"/>
      <c r="AW94" s="40"/>
      <c r="AX94" s="40"/>
      <c r="AY94" s="40"/>
      <c r="AZ94" s="40"/>
      <c r="BA94" s="40"/>
      <c r="BB94" s="40"/>
      <c r="BC94" s="40"/>
      <c r="BD94" s="40"/>
      <c r="BE94" s="40"/>
      <c r="BF94" s="40"/>
      <c r="BG94" s="40"/>
      <c r="BH94" s="40"/>
      <c r="BI94" s="40"/>
      <c r="BJ94" s="40"/>
    </row>
    <row r="95" spans="2:62" x14ac:dyDescent="0.25">
      <c r="B95" s="39">
        <v>27</v>
      </c>
      <c r="C95" s="40">
        <v>244.43</v>
      </c>
      <c r="D95" s="40">
        <v>125.21</v>
      </c>
      <c r="E95" s="40">
        <v>85.51</v>
      </c>
      <c r="F95" s="40">
        <v>65.680000000000007</v>
      </c>
      <c r="G95" s="40">
        <v>53.8</v>
      </c>
      <c r="H95" s="40">
        <v>45.9</v>
      </c>
      <c r="I95" s="40">
        <v>40.270000000000003</v>
      </c>
      <c r="J95" s="40">
        <v>36.06</v>
      </c>
      <c r="K95" s="40">
        <v>32.799999999999997</v>
      </c>
      <c r="L95" s="40">
        <v>30.2</v>
      </c>
      <c r="M95" s="40">
        <v>28.08</v>
      </c>
      <c r="N95" s="40">
        <v>26.32</v>
      </c>
      <c r="O95" s="40">
        <v>24.84</v>
      </c>
      <c r="P95" s="40">
        <v>23.58</v>
      </c>
      <c r="Q95" s="40">
        <v>22.49</v>
      </c>
      <c r="R95" s="40">
        <v>21.55</v>
      </c>
      <c r="S95" s="40">
        <v>20.72</v>
      </c>
      <c r="T95" s="40">
        <v>19.989999999999998</v>
      </c>
      <c r="U95" s="40">
        <v>19.350000000000001</v>
      </c>
      <c r="V95" s="40">
        <v>18.77</v>
      </c>
      <c r="W95" s="40">
        <v>18.25</v>
      </c>
      <c r="X95" s="40">
        <v>17.79</v>
      </c>
      <c r="Y95" s="40">
        <v>17.37</v>
      </c>
      <c r="Z95" s="40">
        <v>16.98</v>
      </c>
      <c r="AA95" s="40">
        <v>16.64</v>
      </c>
      <c r="AB95" s="40">
        <v>16.32</v>
      </c>
      <c r="AC95" s="40">
        <v>16.03</v>
      </c>
      <c r="AD95" s="40">
        <v>15.77</v>
      </c>
      <c r="AE95" s="40">
        <v>15.53</v>
      </c>
      <c r="AF95" s="40">
        <v>15.31</v>
      </c>
      <c r="AG95" s="40">
        <v>15.1</v>
      </c>
      <c r="AH95" s="40">
        <v>14.91</v>
      </c>
      <c r="AI95" s="40">
        <v>14.74</v>
      </c>
      <c r="AJ95" s="40">
        <v>14.58</v>
      </c>
      <c r="AK95" s="40">
        <v>14.43</v>
      </c>
      <c r="AL95" s="40">
        <v>14.3</v>
      </c>
      <c r="AM95" s="40">
        <v>14.18</v>
      </c>
      <c r="AN95" s="40"/>
      <c r="AO95" s="40"/>
      <c r="AP95" s="40"/>
      <c r="AQ95" s="40"/>
      <c r="AR95" s="40"/>
      <c r="AS95" s="40"/>
      <c r="AT95" s="40"/>
      <c r="AU95" s="40"/>
      <c r="AV95" s="40"/>
      <c r="AW95" s="40"/>
      <c r="AX95" s="40"/>
      <c r="AY95" s="40"/>
      <c r="AZ95" s="40"/>
      <c r="BA95" s="40"/>
      <c r="BB95" s="40"/>
      <c r="BC95" s="40"/>
      <c r="BD95" s="40"/>
      <c r="BE95" s="40"/>
      <c r="BF95" s="40"/>
      <c r="BG95" s="40"/>
      <c r="BH95" s="40"/>
      <c r="BI95" s="40"/>
      <c r="BJ95" s="40"/>
    </row>
    <row r="96" spans="2:62" x14ac:dyDescent="0.25">
      <c r="B96" s="39">
        <v>28</v>
      </c>
      <c r="C96" s="40">
        <v>248.23</v>
      </c>
      <c r="D96" s="40">
        <v>127.16</v>
      </c>
      <c r="E96" s="40">
        <v>86.84</v>
      </c>
      <c r="F96" s="40">
        <v>66.7</v>
      </c>
      <c r="G96" s="40">
        <v>54.64</v>
      </c>
      <c r="H96" s="40">
        <v>46.62</v>
      </c>
      <c r="I96" s="40">
        <v>40.9</v>
      </c>
      <c r="J96" s="40">
        <v>36.630000000000003</v>
      </c>
      <c r="K96" s="40">
        <v>33.31</v>
      </c>
      <c r="L96" s="40">
        <v>30.67</v>
      </c>
      <c r="M96" s="40">
        <v>28.52</v>
      </c>
      <c r="N96" s="40">
        <v>26.74</v>
      </c>
      <c r="O96" s="40">
        <v>25.23</v>
      </c>
      <c r="P96" s="40">
        <v>23.95</v>
      </c>
      <c r="Q96" s="40">
        <v>22.85</v>
      </c>
      <c r="R96" s="40">
        <v>21.89</v>
      </c>
      <c r="S96" s="40">
        <v>21.06</v>
      </c>
      <c r="T96" s="40">
        <v>20.309999999999999</v>
      </c>
      <c r="U96" s="40">
        <v>19.66</v>
      </c>
      <c r="V96" s="40">
        <v>19.07</v>
      </c>
      <c r="W96" s="40">
        <v>18.55</v>
      </c>
      <c r="X96" s="40">
        <v>18.079999999999998</v>
      </c>
      <c r="Y96" s="40">
        <v>17.649999999999999</v>
      </c>
      <c r="Z96" s="40">
        <v>17.260000000000002</v>
      </c>
      <c r="AA96" s="40">
        <v>16.91</v>
      </c>
      <c r="AB96" s="40">
        <v>16.59</v>
      </c>
      <c r="AC96" s="40">
        <v>16.3</v>
      </c>
      <c r="AD96" s="40">
        <v>16.03</v>
      </c>
      <c r="AE96" s="40">
        <v>15.79</v>
      </c>
      <c r="AF96" s="40">
        <v>15.56</v>
      </c>
      <c r="AG96" s="40">
        <v>15.36</v>
      </c>
      <c r="AH96" s="40">
        <v>15.17</v>
      </c>
      <c r="AI96" s="40">
        <v>14.99</v>
      </c>
      <c r="AJ96" s="40">
        <v>14.83</v>
      </c>
      <c r="AK96" s="40">
        <v>14.69</v>
      </c>
      <c r="AL96" s="40">
        <v>14.55</v>
      </c>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row>
    <row r="97" spans="2:62" x14ac:dyDescent="0.25">
      <c r="B97" s="39">
        <v>29</v>
      </c>
      <c r="C97" s="40">
        <v>252.1</v>
      </c>
      <c r="D97" s="40">
        <v>129.13999999999999</v>
      </c>
      <c r="E97" s="40">
        <v>88.2</v>
      </c>
      <c r="F97" s="40">
        <v>67.75</v>
      </c>
      <c r="G97" s="40">
        <v>55.5</v>
      </c>
      <c r="H97" s="40">
        <v>47.35</v>
      </c>
      <c r="I97" s="40">
        <v>41.54</v>
      </c>
      <c r="J97" s="40">
        <v>37.200000000000003</v>
      </c>
      <c r="K97" s="40">
        <v>33.840000000000003</v>
      </c>
      <c r="L97" s="40">
        <v>31.16</v>
      </c>
      <c r="M97" s="40">
        <v>28.97</v>
      </c>
      <c r="N97" s="40">
        <v>27.16</v>
      </c>
      <c r="O97" s="40">
        <v>25.64</v>
      </c>
      <c r="P97" s="40">
        <v>24.34</v>
      </c>
      <c r="Q97" s="40">
        <v>23.22</v>
      </c>
      <c r="R97" s="40">
        <v>22.24</v>
      </c>
      <c r="S97" s="40">
        <v>21.39</v>
      </c>
      <c r="T97" s="40">
        <v>20.64</v>
      </c>
      <c r="U97" s="40">
        <v>19.98</v>
      </c>
      <c r="V97" s="40">
        <v>19.38</v>
      </c>
      <c r="W97" s="40">
        <v>18.850000000000001</v>
      </c>
      <c r="X97" s="40">
        <v>18.37</v>
      </c>
      <c r="Y97" s="40">
        <v>17.940000000000001</v>
      </c>
      <c r="Z97" s="40">
        <v>17.55</v>
      </c>
      <c r="AA97" s="40">
        <v>17.190000000000001</v>
      </c>
      <c r="AB97" s="40">
        <v>16.87</v>
      </c>
      <c r="AC97" s="40">
        <v>16.57</v>
      </c>
      <c r="AD97" s="40">
        <v>16.3</v>
      </c>
      <c r="AE97" s="40">
        <v>16.05</v>
      </c>
      <c r="AF97" s="40">
        <v>15.83</v>
      </c>
      <c r="AG97" s="40">
        <v>15.62</v>
      </c>
      <c r="AH97" s="40">
        <v>15.43</v>
      </c>
      <c r="AI97" s="40">
        <v>15.25</v>
      </c>
      <c r="AJ97" s="40">
        <v>15.09</v>
      </c>
      <c r="AK97" s="40">
        <v>14.95</v>
      </c>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row>
    <row r="98" spans="2:62" x14ac:dyDescent="0.25">
      <c r="B98" s="39">
        <v>30</v>
      </c>
      <c r="C98" s="40">
        <v>256.01</v>
      </c>
      <c r="D98" s="40">
        <v>131.15</v>
      </c>
      <c r="E98" s="40">
        <v>89.57</v>
      </c>
      <c r="F98" s="40">
        <v>68.8</v>
      </c>
      <c r="G98" s="40">
        <v>56.36</v>
      </c>
      <c r="H98" s="40">
        <v>48.09</v>
      </c>
      <c r="I98" s="40">
        <v>42.19</v>
      </c>
      <c r="J98" s="40">
        <v>37.79</v>
      </c>
      <c r="K98" s="40">
        <v>34.369999999999997</v>
      </c>
      <c r="L98" s="40">
        <v>31.65</v>
      </c>
      <c r="M98" s="40">
        <v>29.43</v>
      </c>
      <c r="N98" s="40">
        <v>27.59</v>
      </c>
      <c r="O98" s="40">
        <v>26.04</v>
      </c>
      <c r="P98" s="40">
        <v>24.72</v>
      </c>
      <c r="Q98" s="40">
        <v>23.59</v>
      </c>
      <c r="R98" s="40">
        <v>22.6</v>
      </c>
      <c r="S98" s="40">
        <v>21.74</v>
      </c>
      <c r="T98" s="40">
        <v>20.97</v>
      </c>
      <c r="U98" s="40">
        <v>20.3</v>
      </c>
      <c r="V98" s="40">
        <v>19.7</v>
      </c>
      <c r="W98" s="40">
        <v>19.16</v>
      </c>
      <c r="X98" s="40">
        <v>18.670000000000002</v>
      </c>
      <c r="Y98" s="40">
        <v>18.23</v>
      </c>
      <c r="Z98" s="40">
        <v>17.84</v>
      </c>
      <c r="AA98" s="40">
        <v>17.48</v>
      </c>
      <c r="AB98" s="40">
        <v>17.149999999999999</v>
      </c>
      <c r="AC98" s="40">
        <v>16.850000000000001</v>
      </c>
      <c r="AD98" s="40">
        <v>16.579999999999998</v>
      </c>
      <c r="AE98" s="40">
        <v>16.329999999999998</v>
      </c>
      <c r="AF98" s="40">
        <v>16.100000000000001</v>
      </c>
      <c r="AG98" s="40">
        <v>15.89</v>
      </c>
      <c r="AH98" s="40">
        <v>15.7</v>
      </c>
      <c r="AI98" s="40">
        <v>15.52</v>
      </c>
      <c r="AJ98" s="40">
        <v>15.36</v>
      </c>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row>
    <row r="99" spans="2:62" x14ac:dyDescent="0.25">
      <c r="B99" s="39">
        <v>31</v>
      </c>
      <c r="C99" s="40">
        <v>259.98</v>
      </c>
      <c r="D99" s="40">
        <v>133.19</v>
      </c>
      <c r="E99" s="40">
        <v>90.96</v>
      </c>
      <c r="F99" s="40">
        <v>69.87</v>
      </c>
      <c r="G99" s="40">
        <v>57.24</v>
      </c>
      <c r="H99" s="40">
        <v>48.84</v>
      </c>
      <c r="I99" s="40">
        <v>42.86</v>
      </c>
      <c r="J99" s="40">
        <v>38.380000000000003</v>
      </c>
      <c r="K99" s="40">
        <v>34.909999999999997</v>
      </c>
      <c r="L99" s="40">
        <v>32.15</v>
      </c>
      <c r="M99" s="40">
        <v>29.89</v>
      </c>
      <c r="N99" s="40">
        <v>28.03</v>
      </c>
      <c r="O99" s="40">
        <v>26.46</v>
      </c>
      <c r="P99" s="40">
        <v>25.12</v>
      </c>
      <c r="Q99" s="40">
        <v>23.97</v>
      </c>
      <c r="R99" s="40">
        <v>22.96</v>
      </c>
      <c r="S99" s="40">
        <v>22.09</v>
      </c>
      <c r="T99" s="40">
        <v>21.31</v>
      </c>
      <c r="U99" s="40">
        <v>20.63</v>
      </c>
      <c r="V99" s="40">
        <v>20.02</v>
      </c>
      <c r="W99" s="40">
        <v>19.47</v>
      </c>
      <c r="X99" s="40">
        <v>18.98</v>
      </c>
      <c r="Y99" s="40">
        <v>18.54</v>
      </c>
      <c r="Z99" s="40">
        <v>18.13</v>
      </c>
      <c r="AA99" s="40">
        <v>17.77</v>
      </c>
      <c r="AB99" s="40">
        <v>17.440000000000001</v>
      </c>
      <c r="AC99" s="40">
        <v>17.14</v>
      </c>
      <c r="AD99" s="40">
        <v>16.86</v>
      </c>
      <c r="AE99" s="40">
        <v>16.61</v>
      </c>
      <c r="AF99" s="40">
        <v>16.38</v>
      </c>
      <c r="AG99" s="40">
        <v>16.170000000000002</v>
      </c>
      <c r="AH99" s="40">
        <v>15.97</v>
      </c>
      <c r="AI99" s="40">
        <v>15.8</v>
      </c>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row>
    <row r="100" spans="2:62" x14ac:dyDescent="0.25">
      <c r="B100" s="39">
        <v>32</v>
      </c>
      <c r="C100" s="40">
        <v>264</v>
      </c>
      <c r="D100" s="40">
        <v>135.25</v>
      </c>
      <c r="E100" s="40">
        <v>92.37</v>
      </c>
      <c r="F100" s="40">
        <v>70.959999999999994</v>
      </c>
      <c r="G100" s="40">
        <v>58.14</v>
      </c>
      <c r="H100" s="40">
        <v>49.6</v>
      </c>
      <c r="I100" s="40">
        <v>43.53</v>
      </c>
      <c r="J100" s="40">
        <v>38.979999999999997</v>
      </c>
      <c r="K100" s="40">
        <v>35.46</v>
      </c>
      <c r="L100" s="40">
        <v>32.65</v>
      </c>
      <c r="M100" s="40">
        <v>30.37</v>
      </c>
      <c r="N100" s="40">
        <v>28.47</v>
      </c>
      <c r="O100" s="40">
        <v>26.88</v>
      </c>
      <c r="P100" s="40">
        <v>25.52</v>
      </c>
      <c r="Q100" s="40">
        <v>24.35</v>
      </c>
      <c r="R100" s="40">
        <v>23.33</v>
      </c>
      <c r="S100" s="40">
        <v>22.44</v>
      </c>
      <c r="T100" s="40">
        <v>21.66</v>
      </c>
      <c r="U100" s="40">
        <v>20.96</v>
      </c>
      <c r="V100" s="40">
        <v>20.350000000000001</v>
      </c>
      <c r="W100" s="40">
        <v>19.79</v>
      </c>
      <c r="X100" s="40">
        <v>19.29</v>
      </c>
      <c r="Y100" s="40">
        <v>18.84</v>
      </c>
      <c r="Z100" s="40">
        <v>18.440000000000001</v>
      </c>
      <c r="AA100" s="40">
        <v>18.07</v>
      </c>
      <c r="AB100" s="40">
        <v>17.73</v>
      </c>
      <c r="AC100" s="40">
        <v>17.43</v>
      </c>
      <c r="AD100" s="40">
        <v>17.149999999999999</v>
      </c>
      <c r="AE100" s="40">
        <v>16.899999999999999</v>
      </c>
      <c r="AF100" s="40">
        <v>16.66</v>
      </c>
      <c r="AG100" s="40">
        <v>16.45</v>
      </c>
      <c r="AH100" s="40">
        <v>16.260000000000002</v>
      </c>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row>
    <row r="101" spans="2:62" x14ac:dyDescent="0.25">
      <c r="B101" s="39">
        <v>33</v>
      </c>
      <c r="C101" s="40">
        <v>268.08</v>
      </c>
      <c r="D101" s="40">
        <v>137.35</v>
      </c>
      <c r="E101" s="40">
        <v>93.81</v>
      </c>
      <c r="F101" s="40">
        <v>72.06</v>
      </c>
      <c r="G101" s="40">
        <v>59.04</v>
      </c>
      <c r="H101" s="40">
        <v>50.38</v>
      </c>
      <c r="I101" s="40">
        <v>44.21</v>
      </c>
      <c r="J101" s="40">
        <v>39.590000000000003</v>
      </c>
      <c r="K101" s="40">
        <v>36.020000000000003</v>
      </c>
      <c r="L101" s="40">
        <v>33.17</v>
      </c>
      <c r="M101" s="40">
        <v>30.85</v>
      </c>
      <c r="N101" s="40">
        <v>28.92</v>
      </c>
      <c r="O101" s="40">
        <v>27.31</v>
      </c>
      <c r="P101" s="40">
        <v>25.93</v>
      </c>
      <c r="Q101" s="40">
        <v>24.74</v>
      </c>
      <c r="R101" s="40">
        <v>23.71</v>
      </c>
      <c r="S101" s="40">
        <v>22.81</v>
      </c>
      <c r="T101" s="40">
        <v>22.01</v>
      </c>
      <c r="U101" s="40">
        <v>21.31</v>
      </c>
      <c r="V101" s="40">
        <v>20.68</v>
      </c>
      <c r="W101" s="40">
        <v>20.12</v>
      </c>
      <c r="X101" s="40">
        <v>19.61</v>
      </c>
      <c r="Y101" s="40">
        <v>19.16</v>
      </c>
      <c r="Z101" s="40">
        <v>18.75</v>
      </c>
      <c r="AA101" s="40">
        <v>18.38</v>
      </c>
      <c r="AB101" s="40">
        <v>18.04</v>
      </c>
      <c r="AC101" s="40">
        <v>17.73</v>
      </c>
      <c r="AD101" s="40">
        <v>17.45</v>
      </c>
      <c r="AE101" s="40">
        <v>17.190000000000001</v>
      </c>
      <c r="AF101" s="40">
        <v>16.96</v>
      </c>
      <c r="AG101" s="40">
        <v>16.75</v>
      </c>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row>
    <row r="102" spans="2:62" x14ac:dyDescent="0.25">
      <c r="B102" s="39">
        <v>34</v>
      </c>
      <c r="C102" s="40">
        <v>272.20999999999998</v>
      </c>
      <c r="D102" s="40">
        <v>139.47</v>
      </c>
      <c r="E102" s="40">
        <v>95.26</v>
      </c>
      <c r="F102" s="40">
        <v>73.180000000000007</v>
      </c>
      <c r="G102" s="40">
        <v>59.96</v>
      </c>
      <c r="H102" s="40">
        <v>51.16</v>
      </c>
      <c r="I102" s="40">
        <v>44.9</v>
      </c>
      <c r="J102" s="40">
        <v>40.21</v>
      </c>
      <c r="K102" s="40">
        <v>36.58</v>
      </c>
      <c r="L102" s="40">
        <v>33.69</v>
      </c>
      <c r="M102" s="40">
        <v>31.34</v>
      </c>
      <c r="N102" s="40">
        <v>29.39</v>
      </c>
      <c r="O102" s="40">
        <v>27.74</v>
      </c>
      <c r="P102" s="40">
        <v>26.34</v>
      </c>
      <c r="Q102" s="40">
        <v>25.14</v>
      </c>
      <c r="R102" s="40">
        <v>24.09</v>
      </c>
      <c r="S102" s="40">
        <v>23.18</v>
      </c>
      <c r="T102" s="40">
        <v>22.37</v>
      </c>
      <c r="U102" s="40">
        <v>21.66</v>
      </c>
      <c r="V102" s="40">
        <v>21.02</v>
      </c>
      <c r="W102" s="40">
        <v>20.45</v>
      </c>
      <c r="X102" s="40">
        <v>19.940000000000001</v>
      </c>
      <c r="Y102" s="40">
        <v>19.48</v>
      </c>
      <c r="Z102" s="40">
        <v>19.07</v>
      </c>
      <c r="AA102" s="40">
        <v>18.690000000000001</v>
      </c>
      <c r="AB102" s="40">
        <v>18.350000000000001</v>
      </c>
      <c r="AC102" s="40">
        <v>18.04</v>
      </c>
      <c r="AD102" s="40">
        <v>17.760000000000002</v>
      </c>
      <c r="AE102" s="40">
        <v>17.5</v>
      </c>
      <c r="AF102" s="40">
        <v>17.260000000000002</v>
      </c>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row>
    <row r="103" spans="2:62" x14ac:dyDescent="0.25">
      <c r="B103" s="39">
        <v>35</v>
      </c>
      <c r="C103" s="40">
        <v>276.39</v>
      </c>
      <c r="D103" s="40">
        <v>141.62</v>
      </c>
      <c r="E103" s="40">
        <v>96.73</v>
      </c>
      <c r="F103" s="40">
        <v>74.319999999999993</v>
      </c>
      <c r="G103" s="40">
        <v>60.89</v>
      </c>
      <c r="H103" s="40">
        <v>51.96</v>
      </c>
      <c r="I103" s="40">
        <v>45.6</v>
      </c>
      <c r="J103" s="40">
        <v>40.85</v>
      </c>
      <c r="K103" s="40">
        <v>37.159999999999997</v>
      </c>
      <c r="L103" s="40">
        <v>34.229999999999997</v>
      </c>
      <c r="M103" s="40">
        <v>31.83</v>
      </c>
      <c r="N103" s="40">
        <v>29.85</v>
      </c>
      <c r="O103" s="40">
        <v>28.19</v>
      </c>
      <c r="P103" s="40">
        <v>26.77</v>
      </c>
      <c r="Q103" s="40">
        <v>25.55</v>
      </c>
      <c r="R103" s="40">
        <v>24.49</v>
      </c>
      <c r="S103" s="40">
        <v>23.56</v>
      </c>
      <c r="T103" s="40">
        <v>22.74</v>
      </c>
      <c r="U103" s="40">
        <v>22.02</v>
      </c>
      <c r="V103" s="40">
        <v>21.37</v>
      </c>
      <c r="W103" s="40">
        <v>20.8</v>
      </c>
      <c r="X103" s="40">
        <v>20.28</v>
      </c>
      <c r="Y103" s="40">
        <v>19.82</v>
      </c>
      <c r="Z103" s="40">
        <v>19.399999999999999</v>
      </c>
      <c r="AA103" s="40">
        <v>19.02</v>
      </c>
      <c r="AB103" s="40">
        <v>18.670000000000002</v>
      </c>
      <c r="AC103" s="40">
        <v>18.36</v>
      </c>
      <c r="AD103" s="40">
        <v>18.07</v>
      </c>
      <c r="AE103" s="40">
        <v>17.809999999999999</v>
      </c>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row>
    <row r="104" spans="2:62" x14ac:dyDescent="0.25">
      <c r="B104" s="39">
        <v>36</v>
      </c>
      <c r="C104" s="40">
        <v>280.63</v>
      </c>
      <c r="D104" s="40">
        <v>143.79</v>
      </c>
      <c r="E104" s="40">
        <v>98.22</v>
      </c>
      <c r="F104" s="40">
        <v>75.47</v>
      </c>
      <c r="G104" s="40">
        <v>61.84</v>
      </c>
      <c r="H104" s="40">
        <v>52.77</v>
      </c>
      <c r="I104" s="40">
        <v>46.31</v>
      </c>
      <c r="J104" s="40">
        <v>41.49</v>
      </c>
      <c r="K104" s="40">
        <v>37.75</v>
      </c>
      <c r="L104" s="40">
        <v>34.770000000000003</v>
      </c>
      <c r="M104" s="40">
        <v>32.340000000000003</v>
      </c>
      <c r="N104" s="40">
        <v>30.33</v>
      </c>
      <c r="O104" s="40">
        <v>28.64</v>
      </c>
      <c r="P104" s="40">
        <v>27.2</v>
      </c>
      <c r="Q104" s="40">
        <v>25.96</v>
      </c>
      <c r="R104" s="40">
        <v>24.89</v>
      </c>
      <c r="S104" s="40">
        <v>23.94</v>
      </c>
      <c r="T104" s="40">
        <v>23.12</v>
      </c>
      <c r="U104" s="40">
        <v>22.38</v>
      </c>
      <c r="V104" s="40">
        <v>21.73</v>
      </c>
      <c r="W104" s="40">
        <v>21.15</v>
      </c>
      <c r="X104" s="40">
        <v>20.63</v>
      </c>
      <c r="Y104" s="40">
        <v>20.16</v>
      </c>
      <c r="Z104" s="40">
        <v>19.73</v>
      </c>
      <c r="AA104" s="40">
        <v>19.350000000000001</v>
      </c>
      <c r="AB104" s="40">
        <v>19</v>
      </c>
      <c r="AC104" s="40">
        <v>18.690000000000001</v>
      </c>
      <c r="AD104" s="40">
        <v>18.399999999999999</v>
      </c>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row>
    <row r="105" spans="2:62" x14ac:dyDescent="0.25">
      <c r="B105" s="39">
        <v>37</v>
      </c>
      <c r="C105" s="40">
        <v>284.93</v>
      </c>
      <c r="D105" s="40">
        <v>146</v>
      </c>
      <c r="E105" s="40">
        <v>99.73</v>
      </c>
      <c r="F105" s="40">
        <v>76.63</v>
      </c>
      <c r="G105" s="40">
        <v>62.8</v>
      </c>
      <c r="H105" s="40">
        <v>53.59</v>
      </c>
      <c r="I105" s="40">
        <v>47.04</v>
      </c>
      <c r="J105" s="40">
        <v>42.14</v>
      </c>
      <c r="K105" s="40">
        <v>38.340000000000003</v>
      </c>
      <c r="L105" s="40">
        <v>35.32</v>
      </c>
      <c r="M105" s="40">
        <v>32.86</v>
      </c>
      <c r="N105" s="40">
        <v>30.82</v>
      </c>
      <c r="O105" s="40">
        <v>29.1</v>
      </c>
      <c r="P105" s="40">
        <v>27.64</v>
      </c>
      <c r="Q105" s="40">
        <v>26.38</v>
      </c>
      <c r="R105" s="40">
        <v>25.29</v>
      </c>
      <c r="S105" s="40">
        <v>24.34</v>
      </c>
      <c r="T105" s="40">
        <v>23.5</v>
      </c>
      <c r="U105" s="40">
        <v>22.76</v>
      </c>
      <c r="V105" s="40">
        <v>22.1</v>
      </c>
      <c r="W105" s="40">
        <v>21.51</v>
      </c>
      <c r="X105" s="40">
        <v>20.98</v>
      </c>
      <c r="Y105" s="40">
        <v>20.51</v>
      </c>
      <c r="Z105" s="40">
        <v>20.079999999999998</v>
      </c>
      <c r="AA105" s="40">
        <v>19.690000000000001</v>
      </c>
      <c r="AB105" s="40">
        <v>19.34</v>
      </c>
      <c r="AC105" s="40">
        <v>19.03</v>
      </c>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row>
    <row r="106" spans="2:62" x14ac:dyDescent="0.25">
      <c r="B106" s="39">
        <v>38</v>
      </c>
      <c r="C106" s="40">
        <v>289.27999999999997</v>
      </c>
      <c r="D106" s="40">
        <v>148.24</v>
      </c>
      <c r="E106" s="40">
        <v>101.27</v>
      </c>
      <c r="F106" s="40">
        <v>77.81</v>
      </c>
      <c r="G106" s="40">
        <v>63.77</v>
      </c>
      <c r="H106" s="40">
        <v>54.43</v>
      </c>
      <c r="I106" s="40">
        <v>47.77</v>
      </c>
      <c r="J106" s="40">
        <v>42.8</v>
      </c>
      <c r="K106" s="40">
        <v>38.950000000000003</v>
      </c>
      <c r="L106" s="40">
        <v>35.880000000000003</v>
      </c>
      <c r="M106" s="40">
        <v>33.380000000000003</v>
      </c>
      <c r="N106" s="40">
        <v>31.31</v>
      </c>
      <c r="O106" s="40">
        <v>29.57</v>
      </c>
      <c r="P106" s="40">
        <v>28.09</v>
      </c>
      <c r="Q106" s="40">
        <v>26.82</v>
      </c>
      <c r="R106" s="40">
        <v>25.71</v>
      </c>
      <c r="S106" s="40">
        <v>24.75</v>
      </c>
      <c r="T106" s="40">
        <v>23.9</v>
      </c>
      <c r="U106" s="40">
        <v>23.14</v>
      </c>
      <c r="V106" s="40">
        <v>22.48</v>
      </c>
      <c r="W106" s="40">
        <v>21.88</v>
      </c>
      <c r="X106" s="40">
        <v>21.35</v>
      </c>
      <c r="Y106" s="40">
        <v>20.87</v>
      </c>
      <c r="Z106" s="40">
        <v>20.440000000000001</v>
      </c>
      <c r="AA106" s="40">
        <v>20.05</v>
      </c>
      <c r="AB106" s="40">
        <v>19.7</v>
      </c>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row>
    <row r="107" spans="2:62" x14ac:dyDescent="0.25">
      <c r="B107" s="39">
        <v>39</v>
      </c>
      <c r="C107" s="40">
        <v>293.68</v>
      </c>
      <c r="D107" s="40">
        <v>150.51</v>
      </c>
      <c r="E107" s="40">
        <v>102.82</v>
      </c>
      <c r="F107" s="40">
        <v>79.010000000000005</v>
      </c>
      <c r="G107" s="40">
        <v>64.760000000000005</v>
      </c>
      <c r="H107" s="40">
        <v>55.27</v>
      </c>
      <c r="I107" s="40">
        <v>48.52</v>
      </c>
      <c r="J107" s="40">
        <v>43.47</v>
      </c>
      <c r="K107" s="40">
        <v>39.56</v>
      </c>
      <c r="L107" s="40">
        <v>36.450000000000003</v>
      </c>
      <c r="M107" s="40">
        <v>33.909999999999997</v>
      </c>
      <c r="N107" s="40">
        <v>31.82</v>
      </c>
      <c r="O107" s="40">
        <v>30.05</v>
      </c>
      <c r="P107" s="40">
        <v>28.55</v>
      </c>
      <c r="Q107" s="40">
        <v>27.26</v>
      </c>
      <c r="R107" s="40">
        <v>26.14</v>
      </c>
      <c r="S107" s="40">
        <v>25.16</v>
      </c>
      <c r="T107" s="40">
        <v>24.3</v>
      </c>
      <c r="U107" s="40">
        <v>23.54</v>
      </c>
      <c r="V107" s="40">
        <v>22.87</v>
      </c>
      <c r="W107" s="40">
        <v>22.26</v>
      </c>
      <c r="X107" s="40">
        <v>21.72</v>
      </c>
      <c r="Y107" s="40">
        <v>21.24</v>
      </c>
      <c r="Z107" s="40">
        <v>20.81</v>
      </c>
      <c r="AA107" s="40">
        <v>20.41</v>
      </c>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row>
    <row r="108" spans="2:62" x14ac:dyDescent="0.25">
      <c r="B108" s="39">
        <v>40</v>
      </c>
      <c r="C108" s="40">
        <v>298.14999999999998</v>
      </c>
      <c r="D108" s="40">
        <v>152.80000000000001</v>
      </c>
      <c r="E108" s="40">
        <v>104.4</v>
      </c>
      <c r="F108" s="40">
        <v>80.23</v>
      </c>
      <c r="G108" s="40">
        <v>65.760000000000005</v>
      </c>
      <c r="H108" s="40">
        <v>56.13</v>
      </c>
      <c r="I108" s="40">
        <v>49.28</v>
      </c>
      <c r="J108" s="40">
        <v>44.16</v>
      </c>
      <c r="K108" s="40">
        <v>40.19</v>
      </c>
      <c r="L108" s="40">
        <v>37.03</v>
      </c>
      <c r="M108" s="40">
        <v>34.46</v>
      </c>
      <c r="N108" s="40">
        <v>32.33</v>
      </c>
      <c r="O108" s="40">
        <v>30.54</v>
      </c>
      <c r="P108" s="40">
        <v>29.02</v>
      </c>
      <c r="Q108" s="40">
        <v>27.71</v>
      </c>
      <c r="R108" s="40">
        <v>26.58</v>
      </c>
      <c r="S108" s="40">
        <v>25.59</v>
      </c>
      <c r="T108" s="40">
        <v>24.72</v>
      </c>
      <c r="U108" s="40">
        <v>23.95</v>
      </c>
      <c r="V108" s="40">
        <v>23.26</v>
      </c>
      <c r="W108" s="40">
        <v>22.66</v>
      </c>
      <c r="X108" s="40">
        <v>22.11</v>
      </c>
      <c r="Y108" s="40">
        <v>21.63</v>
      </c>
      <c r="Z108" s="40">
        <v>21.19</v>
      </c>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row>
    <row r="109" spans="2:62" x14ac:dyDescent="0.25">
      <c r="B109" s="39">
        <v>41</v>
      </c>
      <c r="C109" s="40">
        <v>302.66000000000003</v>
      </c>
      <c r="D109" s="40">
        <v>155.13</v>
      </c>
      <c r="E109" s="40">
        <v>106</v>
      </c>
      <c r="F109" s="40">
        <v>81.47</v>
      </c>
      <c r="G109" s="40">
        <v>66.78</v>
      </c>
      <c r="H109" s="40">
        <v>57.01</v>
      </c>
      <c r="I109" s="40">
        <v>50.05</v>
      </c>
      <c r="J109" s="40">
        <v>44.85</v>
      </c>
      <c r="K109" s="40">
        <v>40.83</v>
      </c>
      <c r="L109" s="40">
        <v>37.619999999999997</v>
      </c>
      <c r="M109" s="40">
        <v>35.020000000000003</v>
      </c>
      <c r="N109" s="40">
        <v>32.86</v>
      </c>
      <c r="O109" s="40">
        <v>31.04</v>
      </c>
      <c r="P109" s="40">
        <v>29.5</v>
      </c>
      <c r="Q109" s="40">
        <v>28.17</v>
      </c>
      <c r="R109" s="40">
        <v>27.03</v>
      </c>
      <c r="S109" s="40">
        <v>26.02</v>
      </c>
      <c r="T109" s="40">
        <v>25.14</v>
      </c>
      <c r="U109" s="40">
        <v>24.37</v>
      </c>
      <c r="V109" s="40">
        <v>23.68</v>
      </c>
      <c r="W109" s="40">
        <v>23.06</v>
      </c>
      <c r="X109" s="40">
        <v>22.52</v>
      </c>
      <c r="Y109" s="40">
        <v>22.03</v>
      </c>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row>
    <row r="110" spans="2:62" x14ac:dyDescent="0.25">
      <c r="B110" s="39">
        <v>42</v>
      </c>
      <c r="C110" s="40">
        <v>307.24</v>
      </c>
      <c r="D110" s="40">
        <v>157.49</v>
      </c>
      <c r="E110" s="40">
        <v>107.62</v>
      </c>
      <c r="F110" s="40">
        <v>82.72</v>
      </c>
      <c r="G110" s="40">
        <v>67.81</v>
      </c>
      <c r="H110" s="40">
        <v>57.9</v>
      </c>
      <c r="I110" s="40">
        <v>50.84</v>
      </c>
      <c r="J110" s="40">
        <v>45.56</v>
      </c>
      <c r="K110" s="40">
        <v>41.48</v>
      </c>
      <c r="L110" s="40">
        <v>38.229999999999997</v>
      </c>
      <c r="M110" s="40">
        <v>35.58</v>
      </c>
      <c r="N110" s="40">
        <v>33.39</v>
      </c>
      <c r="O110" s="40">
        <v>31.56</v>
      </c>
      <c r="P110" s="40">
        <v>29.99</v>
      </c>
      <c r="Q110" s="40">
        <v>28.65</v>
      </c>
      <c r="R110" s="40">
        <v>27.49</v>
      </c>
      <c r="S110" s="40">
        <v>26.47</v>
      </c>
      <c r="T110" s="40">
        <v>25.58</v>
      </c>
      <c r="U110" s="40">
        <v>24.8</v>
      </c>
      <c r="V110" s="40">
        <v>24.1</v>
      </c>
      <c r="W110" s="40">
        <v>23.48</v>
      </c>
      <c r="X110" s="40">
        <v>22.93</v>
      </c>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row>
    <row r="111" spans="2:62" x14ac:dyDescent="0.25">
      <c r="B111" s="39">
        <v>43</v>
      </c>
      <c r="C111" s="40">
        <v>311.87</v>
      </c>
      <c r="D111" s="40">
        <v>159.87</v>
      </c>
      <c r="E111" s="40">
        <v>109.26</v>
      </c>
      <c r="F111" s="40">
        <v>83.99</v>
      </c>
      <c r="G111" s="40">
        <v>68.86</v>
      </c>
      <c r="H111" s="40">
        <v>58.8</v>
      </c>
      <c r="I111" s="40">
        <v>51.64</v>
      </c>
      <c r="J111" s="40">
        <v>46.29</v>
      </c>
      <c r="K111" s="40">
        <v>42.14</v>
      </c>
      <c r="L111" s="40">
        <v>38.85</v>
      </c>
      <c r="M111" s="40">
        <v>36.159999999999997</v>
      </c>
      <c r="N111" s="40">
        <v>33.950000000000003</v>
      </c>
      <c r="O111" s="40">
        <v>32.08</v>
      </c>
      <c r="P111" s="40">
        <v>30.5</v>
      </c>
      <c r="Q111" s="40">
        <v>29.14</v>
      </c>
      <c r="R111" s="40">
        <v>27.96</v>
      </c>
      <c r="S111" s="40">
        <v>26.94</v>
      </c>
      <c r="T111" s="40">
        <v>26.04</v>
      </c>
      <c r="U111" s="40">
        <v>25.25</v>
      </c>
      <c r="V111" s="40">
        <v>24.54</v>
      </c>
      <c r="W111" s="40">
        <v>23.92</v>
      </c>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row>
    <row r="112" spans="2:62" x14ac:dyDescent="0.25">
      <c r="B112" s="39">
        <v>44</v>
      </c>
      <c r="C112" s="40">
        <v>316.56</v>
      </c>
      <c r="D112" s="40">
        <v>162.30000000000001</v>
      </c>
      <c r="E112" s="40">
        <v>110.93</v>
      </c>
      <c r="F112" s="40">
        <v>85.28</v>
      </c>
      <c r="G112" s="40">
        <v>69.930000000000007</v>
      </c>
      <c r="H112" s="40">
        <v>59.72</v>
      </c>
      <c r="I112" s="40">
        <v>52.45</v>
      </c>
      <c r="J112" s="40">
        <v>47.02</v>
      </c>
      <c r="K112" s="40">
        <v>42.82</v>
      </c>
      <c r="L112" s="40">
        <v>39.479999999999997</v>
      </c>
      <c r="M112" s="40">
        <v>36.76</v>
      </c>
      <c r="N112" s="40">
        <v>34.51</v>
      </c>
      <c r="O112" s="40">
        <v>32.619999999999997</v>
      </c>
      <c r="P112" s="40">
        <v>31.02</v>
      </c>
      <c r="Q112" s="40">
        <v>29.64</v>
      </c>
      <c r="R112" s="40">
        <v>28.45</v>
      </c>
      <c r="S112" s="40">
        <v>27.42</v>
      </c>
      <c r="T112" s="40">
        <v>26.51</v>
      </c>
      <c r="U112" s="40">
        <v>25.71</v>
      </c>
      <c r="V112" s="40">
        <v>25</v>
      </c>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row>
    <row r="113" spans="2:62" x14ac:dyDescent="0.25">
      <c r="B113" s="39">
        <v>45</v>
      </c>
      <c r="C113" s="40">
        <v>321.32</v>
      </c>
      <c r="D113" s="40">
        <v>164.75</v>
      </c>
      <c r="E113" s="40">
        <v>112.62</v>
      </c>
      <c r="F113" s="40">
        <v>86.59</v>
      </c>
      <c r="G113" s="40">
        <v>71.010000000000005</v>
      </c>
      <c r="H113" s="40">
        <v>60.66</v>
      </c>
      <c r="I113" s="40">
        <v>53.28</v>
      </c>
      <c r="J113" s="40">
        <v>47.78</v>
      </c>
      <c r="K113" s="40">
        <v>43.51</v>
      </c>
      <c r="L113" s="40">
        <v>40.119999999999997</v>
      </c>
      <c r="M113" s="40">
        <v>37.369999999999997</v>
      </c>
      <c r="N113" s="40">
        <v>35.090000000000003</v>
      </c>
      <c r="O113" s="40">
        <v>33.18</v>
      </c>
      <c r="P113" s="40">
        <v>31.55</v>
      </c>
      <c r="Q113" s="40">
        <v>30.16</v>
      </c>
      <c r="R113" s="40">
        <v>28.96</v>
      </c>
      <c r="S113" s="40">
        <v>27.91</v>
      </c>
      <c r="T113" s="40">
        <v>27</v>
      </c>
      <c r="U113" s="40">
        <v>26.19</v>
      </c>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row>
    <row r="114" spans="2:62" x14ac:dyDescent="0.25">
      <c r="B114" s="39">
        <v>46</v>
      </c>
      <c r="C114" s="40">
        <v>326.13</v>
      </c>
      <c r="D114" s="40">
        <v>167.24</v>
      </c>
      <c r="E114" s="40">
        <v>114.34</v>
      </c>
      <c r="F114" s="40">
        <v>87.93</v>
      </c>
      <c r="G114" s="40">
        <v>72.12</v>
      </c>
      <c r="H114" s="40">
        <v>61.61</v>
      </c>
      <c r="I114" s="40">
        <v>54.13</v>
      </c>
      <c r="J114" s="40">
        <v>48.54</v>
      </c>
      <c r="K114" s="40">
        <v>44.22</v>
      </c>
      <c r="L114" s="40">
        <v>40.79</v>
      </c>
      <c r="M114" s="40">
        <v>37.99</v>
      </c>
      <c r="N114" s="40">
        <v>35.69</v>
      </c>
      <c r="O114" s="40">
        <v>33.75</v>
      </c>
      <c r="P114" s="40">
        <v>32.11</v>
      </c>
      <c r="Q114" s="40">
        <v>30.7</v>
      </c>
      <c r="R114" s="40">
        <v>29.48</v>
      </c>
      <c r="S114" s="40">
        <v>28.43</v>
      </c>
      <c r="T114" s="40">
        <v>27.5</v>
      </c>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row>
    <row r="115" spans="2:62" x14ac:dyDescent="0.25">
      <c r="B115" s="39">
        <v>47</v>
      </c>
      <c r="C115" s="40">
        <v>331.01</v>
      </c>
      <c r="D115" s="40">
        <v>169.77</v>
      </c>
      <c r="E115" s="40">
        <v>116.08</v>
      </c>
      <c r="F115" s="40">
        <v>89.28</v>
      </c>
      <c r="G115" s="40">
        <v>73.239999999999995</v>
      </c>
      <c r="H115" s="40">
        <v>62.58</v>
      </c>
      <c r="I115" s="40">
        <v>55</v>
      </c>
      <c r="J115" s="40">
        <v>49.33</v>
      </c>
      <c r="K115" s="40">
        <v>44.95</v>
      </c>
      <c r="L115" s="40">
        <v>41.47</v>
      </c>
      <c r="M115" s="40">
        <v>38.64</v>
      </c>
      <c r="N115" s="40">
        <v>36.299999999999997</v>
      </c>
      <c r="O115" s="40">
        <v>34.340000000000003</v>
      </c>
      <c r="P115" s="40">
        <v>32.68</v>
      </c>
      <c r="Q115" s="40">
        <v>31.26</v>
      </c>
      <c r="R115" s="40">
        <v>30.03</v>
      </c>
      <c r="S115" s="40">
        <v>28.96</v>
      </c>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row>
    <row r="116" spans="2:62" x14ac:dyDescent="0.25">
      <c r="B116" s="39">
        <v>48</v>
      </c>
      <c r="C116" s="40">
        <v>335.95</v>
      </c>
      <c r="D116" s="40">
        <v>172.33</v>
      </c>
      <c r="E116" s="40">
        <v>117.86</v>
      </c>
      <c r="F116" s="40">
        <v>90.67</v>
      </c>
      <c r="G116" s="40">
        <v>74.39</v>
      </c>
      <c r="H116" s="40">
        <v>63.58</v>
      </c>
      <c r="I116" s="40">
        <v>55.88</v>
      </c>
      <c r="J116" s="40">
        <v>50.14</v>
      </c>
      <c r="K116" s="40">
        <v>45.7</v>
      </c>
      <c r="L116" s="40">
        <v>42.17</v>
      </c>
      <c r="M116" s="40">
        <v>39.299999999999997</v>
      </c>
      <c r="N116" s="40">
        <v>36.93</v>
      </c>
      <c r="O116" s="40">
        <v>34.950000000000003</v>
      </c>
      <c r="P116" s="40">
        <v>33.270000000000003</v>
      </c>
      <c r="Q116" s="40">
        <v>31.84</v>
      </c>
      <c r="R116" s="40">
        <v>30.6</v>
      </c>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row>
    <row r="117" spans="2:62" x14ac:dyDescent="0.25">
      <c r="B117" s="39">
        <v>49</v>
      </c>
      <c r="C117" s="40">
        <v>340.97</v>
      </c>
      <c r="D117" s="40">
        <v>174.94</v>
      </c>
      <c r="E117" s="40">
        <v>119.66</v>
      </c>
      <c r="F117" s="40">
        <v>92.07</v>
      </c>
      <c r="G117" s="40">
        <v>75.56</v>
      </c>
      <c r="H117" s="40">
        <v>64.59</v>
      </c>
      <c r="I117" s="40">
        <v>56.79</v>
      </c>
      <c r="J117" s="40">
        <v>50.97</v>
      </c>
      <c r="K117" s="40">
        <v>46.46</v>
      </c>
      <c r="L117" s="40">
        <v>42.89</v>
      </c>
      <c r="M117" s="40">
        <v>39.99</v>
      </c>
      <c r="N117" s="40">
        <v>37.590000000000003</v>
      </c>
      <c r="O117" s="40">
        <v>35.590000000000003</v>
      </c>
      <c r="P117" s="40">
        <v>33.89</v>
      </c>
      <c r="Q117" s="40">
        <v>32.44</v>
      </c>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row>
    <row r="118" spans="2:62" x14ac:dyDescent="0.25">
      <c r="B118" s="39">
        <v>50</v>
      </c>
      <c r="C118" s="40">
        <v>346.06</v>
      </c>
      <c r="D118" s="40">
        <v>177.59</v>
      </c>
      <c r="E118" s="40">
        <v>121.5</v>
      </c>
      <c r="F118" s="40">
        <v>93.51</v>
      </c>
      <c r="G118" s="40">
        <v>76.760000000000005</v>
      </c>
      <c r="H118" s="40">
        <v>65.63</v>
      </c>
      <c r="I118" s="40">
        <v>57.72</v>
      </c>
      <c r="J118" s="40">
        <v>51.82</v>
      </c>
      <c r="K118" s="40">
        <v>47.26</v>
      </c>
      <c r="L118" s="40">
        <v>43.63</v>
      </c>
      <c r="M118" s="40">
        <v>40.700000000000003</v>
      </c>
      <c r="N118" s="40">
        <v>38.270000000000003</v>
      </c>
      <c r="O118" s="40">
        <v>36.25</v>
      </c>
      <c r="P118" s="40">
        <v>34.53</v>
      </c>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row>
    <row r="119" spans="2:62" x14ac:dyDescent="0.25">
      <c r="B119" s="39">
        <v>51</v>
      </c>
      <c r="C119" s="40">
        <v>351.23</v>
      </c>
      <c r="D119" s="40">
        <v>180.28</v>
      </c>
      <c r="E119" s="40">
        <v>123.37</v>
      </c>
      <c r="F119" s="40">
        <v>94.98</v>
      </c>
      <c r="G119" s="40">
        <v>77.989999999999995</v>
      </c>
      <c r="H119" s="40">
        <v>66.7</v>
      </c>
      <c r="I119" s="40">
        <v>58.68</v>
      </c>
      <c r="J119" s="40">
        <v>52.7</v>
      </c>
      <c r="K119" s="40">
        <v>48.07</v>
      </c>
      <c r="L119" s="40">
        <v>44.41</v>
      </c>
      <c r="M119" s="40">
        <v>41.43</v>
      </c>
      <c r="N119" s="40">
        <v>38.979999999999997</v>
      </c>
      <c r="O119" s="40">
        <v>36.93</v>
      </c>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row>
    <row r="120" spans="2:62" x14ac:dyDescent="0.25">
      <c r="B120" s="39">
        <v>52</v>
      </c>
      <c r="C120" s="40">
        <v>356.49</v>
      </c>
      <c r="D120" s="40">
        <v>183.03</v>
      </c>
      <c r="E120" s="40">
        <v>125.29</v>
      </c>
      <c r="F120" s="40">
        <v>96.48</v>
      </c>
      <c r="G120" s="40">
        <v>79.25</v>
      </c>
      <c r="H120" s="40">
        <v>67.8</v>
      </c>
      <c r="I120" s="40">
        <v>59.67</v>
      </c>
      <c r="J120" s="40">
        <v>53.61</v>
      </c>
      <c r="K120" s="40">
        <v>48.92</v>
      </c>
      <c r="L120" s="40">
        <v>45.21</v>
      </c>
      <c r="M120" s="40">
        <v>42.2</v>
      </c>
      <c r="N120" s="40">
        <v>39.72</v>
      </c>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row>
    <row r="121" spans="2:62" x14ac:dyDescent="0.25">
      <c r="B121" s="39">
        <v>53</v>
      </c>
      <c r="C121" s="40">
        <v>361.84</v>
      </c>
      <c r="D121" s="40">
        <v>185.83</v>
      </c>
      <c r="E121" s="40">
        <v>127.25</v>
      </c>
      <c r="F121" s="40">
        <v>98.02</v>
      </c>
      <c r="G121" s="40">
        <v>80.540000000000006</v>
      </c>
      <c r="H121" s="40">
        <v>68.94</v>
      </c>
      <c r="I121" s="40">
        <v>60.69</v>
      </c>
      <c r="J121" s="40">
        <v>54.55</v>
      </c>
      <c r="K121" s="40">
        <v>49.8</v>
      </c>
      <c r="L121" s="40">
        <v>46.05</v>
      </c>
      <c r="M121" s="40">
        <v>43</v>
      </c>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row>
    <row r="122" spans="2:62" x14ac:dyDescent="0.25">
      <c r="B122" s="39">
        <v>54</v>
      </c>
      <c r="C122" s="40">
        <v>367.31</v>
      </c>
      <c r="D122" s="40">
        <v>188.71</v>
      </c>
      <c r="E122" s="40">
        <v>129.26</v>
      </c>
      <c r="F122" s="40">
        <v>99.61</v>
      </c>
      <c r="G122" s="40">
        <v>81.88</v>
      </c>
      <c r="H122" s="40">
        <v>70.11</v>
      </c>
      <c r="I122" s="40">
        <v>61.75</v>
      </c>
      <c r="J122" s="40">
        <v>55.53</v>
      </c>
      <c r="K122" s="40">
        <v>50.73</v>
      </c>
      <c r="L122" s="40">
        <v>46.92</v>
      </c>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row>
    <row r="123" spans="2:62" x14ac:dyDescent="0.25">
      <c r="B123" s="39">
        <v>55</v>
      </c>
      <c r="C123" s="40">
        <v>372.92</v>
      </c>
      <c r="D123" s="40">
        <v>191.66</v>
      </c>
      <c r="E123" s="40">
        <v>131.34</v>
      </c>
      <c r="F123" s="40">
        <v>101.25</v>
      </c>
      <c r="G123" s="40">
        <v>83.27</v>
      </c>
      <c r="H123" s="40">
        <v>71.33</v>
      </c>
      <c r="I123" s="40">
        <v>62.86</v>
      </c>
      <c r="J123" s="40">
        <v>56.55</v>
      </c>
      <c r="K123" s="40">
        <v>51.69</v>
      </c>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row>
    <row r="124" spans="2:62" x14ac:dyDescent="0.25">
      <c r="B124" s="39">
        <v>56</v>
      </c>
      <c r="C124" s="40">
        <v>378.68</v>
      </c>
      <c r="D124" s="40">
        <v>194.7</v>
      </c>
      <c r="E124" s="40">
        <v>133.47999999999999</v>
      </c>
      <c r="F124" s="40">
        <v>102.96</v>
      </c>
      <c r="G124" s="40">
        <v>84.71</v>
      </c>
      <c r="H124" s="40">
        <v>72.61</v>
      </c>
      <c r="I124" s="40">
        <v>64.02</v>
      </c>
      <c r="J124" s="40">
        <v>57.63</v>
      </c>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row>
    <row r="125" spans="2:62" x14ac:dyDescent="0.25">
      <c r="B125" s="39">
        <v>57</v>
      </c>
      <c r="C125" s="40">
        <v>384.63</v>
      </c>
      <c r="D125" s="40">
        <v>197.85</v>
      </c>
      <c r="E125" s="40">
        <v>135.71</v>
      </c>
      <c r="F125" s="40">
        <v>104.73</v>
      </c>
      <c r="G125" s="40">
        <v>86.22</v>
      </c>
      <c r="H125" s="40">
        <v>73.95</v>
      </c>
      <c r="I125" s="40">
        <v>65.239999999999995</v>
      </c>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row>
    <row r="126" spans="2:62" x14ac:dyDescent="0.25">
      <c r="B126" s="39">
        <v>58</v>
      </c>
      <c r="C126" s="40">
        <v>390.78</v>
      </c>
      <c r="D126" s="40">
        <v>201.13</v>
      </c>
      <c r="E126" s="40">
        <v>138.04</v>
      </c>
      <c r="F126" s="40">
        <v>106.59</v>
      </c>
      <c r="G126" s="40">
        <v>87.81</v>
      </c>
      <c r="H126" s="40">
        <v>75.36</v>
      </c>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row>
    <row r="127" spans="2:62" x14ac:dyDescent="0.25">
      <c r="B127" s="39">
        <v>59</v>
      </c>
      <c r="C127" s="40">
        <v>397.19</v>
      </c>
      <c r="D127" s="40">
        <v>204.55</v>
      </c>
      <c r="E127" s="40">
        <v>140.47</v>
      </c>
      <c r="F127" s="40">
        <v>108.55</v>
      </c>
      <c r="G127" s="40">
        <v>89.48</v>
      </c>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row>
    <row r="128" spans="2:62" x14ac:dyDescent="0.25">
      <c r="B128" s="39">
        <v>60</v>
      </c>
      <c r="C128" s="40">
        <v>403.87</v>
      </c>
      <c r="D128" s="40">
        <v>208.13</v>
      </c>
      <c r="E128" s="40">
        <v>143.04</v>
      </c>
      <c r="F128" s="40">
        <v>110.61</v>
      </c>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row>
    <row r="129" spans="2:62" x14ac:dyDescent="0.25">
      <c r="B129" s="39">
        <v>61</v>
      </c>
      <c r="C129" s="40">
        <v>410.85</v>
      </c>
      <c r="D129" s="40">
        <v>211.89</v>
      </c>
      <c r="E129" s="40">
        <v>145.74</v>
      </c>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row>
    <row r="130" spans="2:62" x14ac:dyDescent="0.25">
      <c r="B130" s="39">
        <v>62</v>
      </c>
      <c r="C130" s="40">
        <v>418.18</v>
      </c>
      <c r="D130" s="40">
        <v>215.86</v>
      </c>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row>
    <row r="131" spans="2:62" x14ac:dyDescent="0.25">
      <c r="B131" s="39">
        <v>63</v>
      </c>
      <c r="C131" s="40">
        <v>425.91</v>
      </c>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row>
    <row r="132" spans="2:62" x14ac:dyDescent="0.25">
      <c r="B132" s="39">
        <v>64</v>
      </c>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row>
    <row r="133" spans="2:62" x14ac:dyDescent="0.25">
      <c r="B133" s="39"/>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row>
    <row r="134" spans="2:62" x14ac:dyDescent="0.25">
      <c r="B134" s="39"/>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row>
    <row r="135" spans="2:62" x14ac:dyDescent="0.25">
      <c r="B135" s="39"/>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row>
    <row r="136" spans="2:62" x14ac:dyDescent="0.25">
      <c r="B136" s="39"/>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row>
    <row r="137" spans="2:62" x14ac:dyDescent="0.25">
      <c r="B137" s="39"/>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row>
    <row r="138" spans="2:62" x14ac:dyDescent="0.25">
      <c r="B138" s="39"/>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row>
    <row r="139" spans="2:62" x14ac:dyDescent="0.25">
      <c r="B139" s="39"/>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row>
    <row r="140" spans="2:62" x14ac:dyDescent="0.25">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row>
    <row r="141" spans="2:62" x14ac:dyDescent="0.25">
      <c r="B141" s="39"/>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row>
    <row r="142" spans="2:62" ht="13.8" thickBot="1" x14ac:dyDescent="0.3">
      <c r="B142" s="42"/>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c r="BC142" s="43"/>
      <c r="BD142" s="43"/>
      <c r="BE142" s="43"/>
      <c r="BF142" s="43"/>
      <c r="BG142" s="43"/>
      <c r="BH142" s="43"/>
      <c r="BI142" s="43"/>
      <c r="BJ142" s="43"/>
    </row>
    <row r="146" spans="2:62" x14ac:dyDescent="0.25">
      <c r="B146" s="30" t="s">
        <v>61</v>
      </c>
    </row>
    <row r="147" spans="2:62" ht="15.6" x14ac:dyDescent="0.3">
      <c r="B147" s="33" t="s">
        <v>67</v>
      </c>
    </row>
    <row r="148" spans="2:62" ht="13.8" thickBot="1" x14ac:dyDescent="0.3"/>
    <row r="149" spans="2:62" ht="27" thickBot="1" x14ac:dyDescent="0.3">
      <c r="B149" s="34" t="s">
        <v>63</v>
      </c>
      <c r="C149" s="35">
        <v>1</v>
      </c>
      <c r="D149" s="35">
        <v>2</v>
      </c>
      <c r="E149" s="35">
        <v>3</v>
      </c>
      <c r="F149" s="35">
        <v>4</v>
      </c>
      <c r="G149" s="35">
        <v>5</v>
      </c>
      <c r="H149" s="35">
        <v>6</v>
      </c>
      <c r="I149" s="35">
        <v>7</v>
      </c>
      <c r="J149" s="35">
        <v>8</v>
      </c>
      <c r="K149" s="35">
        <v>9</v>
      </c>
      <c r="L149" s="35">
        <v>10</v>
      </c>
      <c r="M149" s="35">
        <v>11</v>
      </c>
      <c r="N149" s="35">
        <v>12</v>
      </c>
      <c r="O149" s="35">
        <v>13</v>
      </c>
      <c r="P149" s="35">
        <v>14</v>
      </c>
      <c r="Q149" s="35">
        <v>15</v>
      </c>
      <c r="R149" s="35">
        <v>16</v>
      </c>
      <c r="S149" s="35">
        <v>17</v>
      </c>
      <c r="T149" s="35">
        <v>18</v>
      </c>
      <c r="U149" s="35">
        <v>19</v>
      </c>
      <c r="V149" s="35">
        <v>20</v>
      </c>
      <c r="W149" s="35">
        <v>21</v>
      </c>
      <c r="X149" s="35">
        <v>22</v>
      </c>
      <c r="Y149" s="35">
        <v>23</v>
      </c>
      <c r="Z149" s="35">
        <v>24</v>
      </c>
      <c r="AA149" s="35">
        <v>25</v>
      </c>
      <c r="AB149" s="35">
        <v>26</v>
      </c>
      <c r="AC149" s="35">
        <v>27</v>
      </c>
      <c r="AD149" s="35">
        <v>28</v>
      </c>
      <c r="AE149" s="35">
        <v>29</v>
      </c>
      <c r="AF149" s="35">
        <v>30</v>
      </c>
      <c r="AG149" s="35">
        <v>31</v>
      </c>
      <c r="AH149" s="35">
        <v>32</v>
      </c>
      <c r="AI149" s="35">
        <v>33</v>
      </c>
      <c r="AJ149" s="35">
        <v>34</v>
      </c>
      <c r="AK149" s="35">
        <v>35</v>
      </c>
      <c r="AL149" s="35">
        <v>36</v>
      </c>
      <c r="AM149" s="35">
        <v>37</v>
      </c>
      <c r="AN149" s="35">
        <v>38</v>
      </c>
      <c r="AO149" s="35">
        <v>39</v>
      </c>
      <c r="AP149" s="35">
        <v>40</v>
      </c>
      <c r="AQ149" s="35">
        <v>41</v>
      </c>
      <c r="AR149" s="35">
        <v>42</v>
      </c>
      <c r="AS149" s="35">
        <v>43</v>
      </c>
      <c r="AT149" s="35">
        <v>44</v>
      </c>
      <c r="AU149" s="35">
        <v>45</v>
      </c>
      <c r="AV149" s="35">
        <v>46</v>
      </c>
      <c r="AW149" s="35">
        <v>47</v>
      </c>
      <c r="AX149" s="35">
        <v>48</v>
      </c>
      <c r="AY149" s="35"/>
      <c r="AZ149" s="35"/>
      <c r="BA149" s="35"/>
      <c r="BB149" s="35"/>
      <c r="BC149" s="35"/>
      <c r="BD149" s="35"/>
      <c r="BE149" s="35"/>
      <c r="BF149" s="35"/>
      <c r="BG149" s="35"/>
      <c r="BH149" s="35"/>
      <c r="BI149" s="35"/>
      <c r="BJ149" s="35"/>
    </row>
    <row r="150" spans="2:62" ht="26.25" customHeight="1" thickBot="1" x14ac:dyDescent="0.3">
      <c r="B150" s="34" t="s">
        <v>64</v>
      </c>
      <c r="C150" s="50" t="s">
        <v>65</v>
      </c>
      <c r="D150" s="50"/>
      <c r="E150" s="50"/>
      <c r="F150" s="50"/>
      <c r="G150" s="50"/>
      <c r="H150" s="50"/>
      <c r="I150" s="50"/>
      <c r="J150" s="50"/>
      <c r="K150" s="50"/>
      <c r="L150" s="50"/>
      <c r="M150" s="50"/>
      <c r="N150" s="50"/>
      <c r="O150" s="50"/>
      <c r="P150" s="50"/>
      <c r="Q150" s="50"/>
      <c r="R150" s="50"/>
      <c r="S150" s="50"/>
      <c r="T150" s="50"/>
      <c r="U150" s="50"/>
      <c r="V150" s="50"/>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row>
    <row r="151" spans="2:62" x14ac:dyDescent="0.25">
      <c r="B151" s="39">
        <v>16</v>
      </c>
      <c r="C151" s="40">
        <v>196.92</v>
      </c>
      <c r="D151" s="40">
        <v>100.87</v>
      </c>
      <c r="E151" s="40">
        <v>68.87</v>
      </c>
      <c r="F151" s="40">
        <v>52.9</v>
      </c>
      <c r="G151" s="40">
        <v>43.33</v>
      </c>
      <c r="H151" s="40">
        <v>36.96</v>
      </c>
      <c r="I151" s="40">
        <v>32.42</v>
      </c>
      <c r="J151" s="40">
        <v>29.03</v>
      </c>
      <c r="K151" s="40">
        <v>26.4</v>
      </c>
      <c r="L151" s="40">
        <v>24.3</v>
      </c>
      <c r="M151" s="40">
        <v>22.59</v>
      </c>
      <c r="N151" s="40">
        <v>21.17</v>
      </c>
      <c r="O151" s="40">
        <v>19.98</v>
      </c>
      <c r="P151" s="40">
        <v>18.96</v>
      </c>
      <c r="Q151" s="40">
        <v>18.079999999999998</v>
      </c>
      <c r="R151" s="40">
        <v>17.32</v>
      </c>
      <c r="S151" s="40">
        <v>16.649999999999999</v>
      </c>
      <c r="T151" s="40">
        <v>16.059999999999999</v>
      </c>
      <c r="U151" s="40">
        <v>15.53</v>
      </c>
      <c r="V151" s="40">
        <v>15.07</v>
      </c>
      <c r="W151" s="41">
        <v>14.65</v>
      </c>
      <c r="X151" s="41">
        <v>14.27</v>
      </c>
      <c r="Y151" s="41">
        <v>13.92</v>
      </c>
      <c r="Z151" s="41">
        <v>13.61</v>
      </c>
      <c r="AA151" s="41">
        <v>13.33</v>
      </c>
      <c r="AB151" s="41">
        <v>13.07</v>
      </c>
      <c r="AC151" s="41">
        <v>12.83</v>
      </c>
      <c r="AD151" s="41">
        <v>12.62</v>
      </c>
      <c r="AE151" s="41">
        <v>12.41</v>
      </c>
      <c r="AF151" s="41">
        <v>12.23</v>
      </c>
      <c r="AG151" s="41">
        <v>12.06</v>
      </c>
      <c r="AH151" s="41">
        <v>11.9</v>
      </c>
      <c r="AI151" s="41">
        <v>11.75</v>
      </c>
      <c r="AJ151" s="41">
        <v>11.62</v>
      </c>
      <c r="AK151" s="41">
        <v>11.49</v>
      </c>
      <c r="AL151" s="41">
        <v>11.38</v>
      </c>
      <c r="AM151" s="41">
        <v>11.27</v>
      </c>
      <c r="AN151" s="41">
        <v>11.16</v>
      </c>
      <c r="AO151" s="41">
        <v>11.07</v>
      </c>
      <c r="AP151" s="41">
        <v>10.98</v>
      </c>
      <c r="AQ151" s="41">
        <v>10.9</v>
      </c>
      <c r="AR151" s="41">
        <v>10.82</v>
      </c>
      <c r="AS151" s="41">
        <v>10.75</v>
      </c>
      <c r="AT151" s="41">
        <v>10.68</v>
      </c>
      <c r="AU151" s="41">
        <v>10.62</v>
      </c>
      <c r="AV151" s="41">
        <v>10.56</v>
      </c>
      <c r="AW151" s="41">
        <v>10.51</v>
      </c>
      <c r="AX151" s="41">
        <v>10.45</v>
      </c>
      <c r="AY151" s="41"/>
      <c r="AZ151" s="41"/>
      <c r="BA151" s="41"/>
      <c r="BB151" s="41"/>
      <c r="BC151" s="41"/>
      <c r="BD151" s="41"/>
      <c r="BE151" s="41"/>
      <c r="BF151" s="41"/>
      <c r="BG151" s="41"/>
      <c r="BH151" s="41"/>
      <c r="BI151" s="41"/>
      <c r="BJ151" s="41"/>
    </row>
    <row r="152" spans="2:62" x14ac:dyDescent="0.25">
      <c r="B152" s="39">
        <v>17</v>
      </c>
      <c r="C152" s="40">
        <v>200.03</v>
      </c>
      <c r="D152" s="40">
        <v>102.46</v>
      </c>
      <c r="E152" s="40">
        <v>69.959999999999994</v>
      </c>
      <c r="F152" s="40">
        <v>53.73</v>
      </c>
      <c r="G152" s="40">
        <v>44.01</v>
      </c>
      <c r="H152" s="40">
        <v>37.54</v>
      </c>
      <c r="I152" s="40">
        <v>32.93</v>
      </c>
      <c r="J152" s="40">
        <v>29.48</v>
      </c>
      <c r="K152" s="40">
        <v>26.81</v>
      </c>
      <c r="L152" s="40">
        <v>24.68</v>
      </c>
      <c r="M152" s="40">
        <v>22.95</v>
      </c>
      <c r="N152" s="40">
        <v>21.51</v>
      </c>
      <c r="O152" s="40">
        <v>20.29</v>
      </c>
      <c r="P152" s="40">
        <v>19.260000000000002</v>
      </c>
      <c r="Q152" s="40">
        <v>18.37</v>
      </c>
      <c r="R152" s="40">
        <v>17.59</v>
      </c>
      <c r="S152" s="40">
        <v>16.91</v>
      </c>
      <c r="T152" s="40">
        <v>16.309999999999999</v>
      </c>
      <c r="U152" s="40">
        <v>15.78</v>
      </c>
      <c r="V152" s="40">
        <v>15.31</v>
      </c>
      <c r="W152" s="40">
        <v>14.88</v>
      </c>
      <c r="X152" s="40">
        <v>14.49</v>
      </c>
      <c r="Y152" s="40">
        <v>14.15</v>
      </c>
      <c r="Z152" s="40">
        <v>13.83</v>
      </c>
      <c r="AA152" s="40">
        <v>13.54</v>
      </c>
      <c r="AB152" s="40">
        <v>13.28</v>
      </c>
      <c r="AC152" s="40">
        <v>13.04</v>
      </c>
      <c r="AD152" s="40">
        <v>12.82</v>
      </c>
      <c r="AE152" s="40">
        <v>12.61</v>
      </c>
      <c r="AF152" s="40">
        <v>12.43</v>
      </c>
      <c r="AG152" s="40">
        <v>12.25</v>
      </c>
      <c r="AH152" s="40">
        <v>12.09</v>
      </c>
      <c r="AI152" s="40">
        <v>11.94</v>
      </c>
      <c r="AJ152" s="40">
        <v>11.81</v>
      </c>
      <c r="AK152" s="40">
        <v>11.68</v>
      </c>
      <c r="AL152" s="40">
        <v>11.56</v>
      </c>
      <c r="AM152" s="40">
        <v>11.45</v>
      </c>
      <c r="AN152" s="40">
        <v>11.35</v>
      </c>
      <c r="AO152" s="40">
        <v>11.25</v>
      </c>
      <c r="AP152" s="40">
        <v>11.16</v>
      </c>
      <c r="AQ152" s="40">
        <v>11.08</v>
      </c>
      <c r="AR152" s="40">
        <v>11</v>
      </c>
      <c r="AS152" s="40">
        <v>10.93</v>
      </c>
      <c r="AT152" s="40">
        <v>10.86</v>
      </c>
      <c r="AU152" s="40">
        <v>10.79</v>
      </c>
      <c r="AV152" s="40">
        <v>10.74</v>
      </c>
      <c r="AW152" s="40">
        <v>10.68</v>
      </c>
      <c r="AX152" s="40"/>
      <c r="AY152" s="40"/>
      <c r="AZ152" s="40"/>
      <c r="BA152" s="40"/>
      <c r="BB152" s="40"/>
      <c r="BC152" s="40"/>
      <c r="BD152" s="40"/>
      <c r="BE152" s="40"/>
      <c r="BF152" s="40"/>
      <c r="BG152" s="40"/>
      <c r="BH152" s="40"/>
      <c r="BI152" s="40"/>
      <c r="BJ152" s="40"/>
    </row>
    <row r="153" spans="2:62" x14ac:dyDescent="0.25">
      <c r="B153" s="39">
        <v>18</v>
      </c>
      <c r="C153" s="40">
        <v>203.18</v>
      </c>
      <c r="D153" s="40">
        <v>104.07</v>
      </c>
      <c r="E153" s="40">
        <v>71.06</v>
      </c>
      <c r="F153" s="40">
        <v>54.58</v>
      </c>
      <c r="G153" s="40">
        <v>44.7</v>
      </c>
      <c r="H153" s="40">
        <v>38.130000000000003</v>
      </c>
      <c r="I153" s="40">
        <v>33.450000000000003</v>
      </c>
      <c r="J153" s="40">
        <v>29.95</v>
      </c>
      <c r="K153" s="40">
        <v>27.24</v>
      </c>
      <c r="L153" s="40">
        <v>25.07</v>
      </c>
      <c r="M153" s="40">
        <v>23.31</v>
      </c>
      <c r="N153" s="40">
        <v>21.85</v>
      </c>
      <c r="O153" s="40">
        <v>20.61</v>
      </c>
      <c r="P153" s="40">
        <v>19.559999999999999</v>
      </c>
      <c r="Q153" s="40">
        <v>18.66</v>
      </c>
      <c r="R153" s="40">
        <v>17.87</v>
      </c>
      <c r="S153" s="40">
        <v>17.18</v>
      </c>
      <c r="T153" s="40">
        <v>16.57</v>
      </c>
      <c r="U153" s="40">
        <v>16.03</v>
      </c>
      <c r="V153" s="40">
        <v>15.55</v>
      </c>
      <c r="W153" s="40">
        <v>15.12</v>
      </c>
      <c r="X153" s="40">
        <v>14.73</v>
      </c>
      <c r="Y153" s="40">
        <v>14.37</v>
      </c>
      <c r="Z153" s="40">
        <v>14.05</v>
      </c>
      <c r="AA153" s="40">
        <v>13.76</v>
      </c>
      <c r="AB153" s="40">
        <v>13.49</v>
      </c>
      <c r="AC153" s="40">
        <v>13.25</v>
      </c>
      <c r="AD153" s="40">
        <v>13.02</v>
      </c>
      <c r="AE153" s="40">
        <v>12.82</v>
      </c>
      <c r="AF153" s="40">
        <v>12.63</v>
      </c>
      <c r="AG153" s="40">
        <v>12.45</v>
      </c>
      <c r="AH153" s="40">
        <v>12.29</v>
      </c>
      <c r="AI153" s="40">
        <v>12.14</v>
      </c>
      <c r="AJ153" s="40">
        <v>12</v>
      </c>
      <c r="AK153" s="40">
        <v>11.87</v>
      </c>
      <c r="AL153" s="40">
        <v>11.75</v>
      </c>
      <c r="AM153" s="40">
        <v>11.63</v>
      </c>
      <c r="AN153" s="40">
        <v>11.53</v>
      </c>
      <c r="AO153" s="40">
        <v>11.43</v>
      </c>
      <c r="AP153" s="40">
        <v>11.34</v>
      </c>
      <c r="AQ153" s="40">
        <v>11.26</v>
      </c>
      <c r="AR153" s="40">
        <v>11.18</v>
      </c>
      <c r="AS153" s="40">
        <v>11.11</v>
      </c>
      <c r="AT153" s="40">
        <v>11.04</v>
      </c>
      <c r="AU153" s="40">
        <v>10.97</v>
      </c>
      <c r="AV153" s="40">
        <v>10.91</v>
      </c>
      <c r="AW153" s="40"/>
      <c r="AX153" s="40"/>
      <c r="AY153" s="40"/>
      <c r="AZ153" s="40"/>
      <c r="BA153" s="40"/>
      <c r="BB153" s="40"/>
      <c r="BC153" s="40"/>
      <c r="BD153" s="40"/>
      <c r="BE153" s="40"/>
      <c r="BF153" s="40"/>
      <c r="BG153" s="40"/>
      <c r="BH153" s="40"/>
      <c r="BI153" s="40"/>
      <c r="BJ153" s="40"/>
    </row>
    <row r="154" spans="2:62" x14ac:dyDescent="0.25">
      <c r="B154" s="39">
        <v>19</v>
      </c>
      <c r="C154" s="40">
        <v>206.38</v>
      </c>
      <c r="D154" s="40">
        <v>105.71</v>
      </c>
      <c r="E154" s="40">
        <v>72.180000000000007</v>
      </c>
      <c r="F154" s="40">
        <v>55.44</v>
      </c>
      <c r="G154" s="40">
        <v>45.41</v>
      </c>
      <c r="H154" s="40">
        <v>38.729999999999997</v>
      </c>
      <c r="I154" s="40">
        <v>33.979999999999997</v>
      </c>
      <c r="J154" s="40">
        <v>30.42</v>
      </c>
      <c r="K154" s="40">
        <v>27.67</v>
      </c>
      <c r="L154" s="40">
        <v>25.47</v>
      </c>
      <c r="M154" s="40">
        <v>23.68</v>
      </c>
      <c r="N154" s="40">
        <v>22.19</v>
      </c>
      <c r="O154" s="40">
        <v>20.94</v>
      </c>
      <c r="P154" s="40">
        <v>19.87</v>
      </c>
      <c r="Q154" s="40">
        <v>18.96</v>
      </c>
      <c r="R154" s="40">
        <v>18.16</v>
      </c>
      <c r="S154" s="40">
        <v>17.46</v>
      </c>
      <c r="T154" s="40">
        <v>16.84</v>
      </c>
      <c r="U154" s="40">
        <v>16.29</v>
      </c>
      <c r="V154" s="40">
        <v>15.8</v>
      </c>
      <c r="W154" s="40">
        <v>15.36</v>
      </c>
      <c r="X154" s="40">
        <v>14.96</v>
      </c>
      <c r="Y154" s="40">
        <v>14.6</v>
      </c>
      <c r="Z154" s="40">
        <v>14.28</v>
      </c>
      <c r="AA154" s="40">
        <v>13.98</v>
      </c>
      <c r="AB154" s="40">
        <v>13.71</v>
      </c>
      <c r="AC154" s="40">
        <v>13.46</v>
      </c>
      <c r="AD154" s="40">
        <v>13.23</v>
      </c>
      <c r="AE154" s="40">
        <v>13.02</v>
      </c>
      <c r="AF154" s="40">
        <v>12.83</v>
      </c>
      <c r="AG154" s="40">
        <v>12.65</v>
      </c>
      <c r="AH154" s="40">
        <v>12.49</v>
      </c>
      <c r="AI154" s="40">
        <v>12.33</v>
      </c>
      <c r="AJ154" s="40">
        <v>12.19</v>
      </c>
      <c r="AK154" s="40">
        <v>12.06</v>
      </c>
      <c r="AL154" s="40">
        <v>11.94</v>
      </c>
      <c r="AM154" s="40">
        <v>11.82</v>
      </c>
      <c r="AN154" s="40">
        <v>11.72</v>
      </c>
      <c r="AO154" s="40">
        <v>11.62</v>
      </c>
      <c r="AP154" s="40">
        <v>11.53</v>
      </c>
      <c r="AQ154" s="40">
        <v>11.44</v>
      </c>
      <c r="AR154" s="40">
        <v>11.36</v>
      </c>
      <c r="AS154" s="40">
        <v>11.29</v>
      </c>
      <c r="AT154" s="40">
        <v>11.22</v>
      </c>
      <c r="AU154" s="40">
        <v>11.16</v>
      </c>
      <c r="AV154" s="40"/>
      <c r="AW154" s="40"/>
      <c r="AX154" s="40"/>
      <c r="AY154" s="40"/>
      <c r="AZ154" s="40"/>
      <c r="BA154" s="40"/>
      <c r="BB154" s="40"/>
      <c r="BC154" s="40"/>
      <c r="BD154" s="40"/>
      <c r="BE154" s="40"/>
      <c r="BF154" s="40"/>
      <c r="BG154" s="40"/>
      <c r="BH154" s="40"/>
      <c r="BI154" s="40"/>
      <c r="BJ154" s="40"/>
    </row>
    <row r="155" spans="2:62" x14ac:dyDescent="0.25">
      <c r="B155" s="39">
        <v>20</v>
      </c>
      <c r="C155" s="40">
        <v>209.63</v>
      </c>
      <c r="D155" s="40">
        <v>107.38</v>
      </c>
      <c r="E155" s="40">
        <v>73.319999999999993</v>
      </c>
      <c r="F155" s="40">
        <v>56.31</v>
      </c>
      <c r="G155" s="40">
        <v>46.12</v>
      </c>
      <c r="H155" s="40">
        <v>39.35</v>
      </c>
      <c r="I155" s="40">
        <v>34.520000000000003</v>
      </c>
      <c r="J155" s="40">
        <v>30.9</v>
      </c>
      <c r="K155" s="40">
        <v>28.1</v>
      </c>
      <c r="L155" s="40">
        <v>25.87</v>
      </c>
      <c r="M155" s="40">
        <v>24.05</v>
      </c>
      <c r="N155" s="40">
        <v>22.54</v>
      </c>
      <c r="O155" s="40">
        <v>21.27</v>
      </c>
      <c r="P155" s="40">
        <v>20.190000000000001</v>
      </c>
      <c r="Q155" s="40">
        <v>19.260000000000002</v>
      </c>
      <c r="R155" s="40">
        <v>18.440000000000001</v>
      </c>
      <c r="S155" s="40">
        <v>17.73</v>
      </c>
      <c r="T155" s="40">
        <v>17.100000000000001</v>
      </c>
      <c r="U155" s="40">
        <v>16.55</v>
      </c>
      <c r="V155" s="40">
        <v>16.05</v>
      </c>
      <c r="W155" s="40">
        <v>15.6</v>
      </c>
      <c r="X155" s="40">
        <v>15.2</v>
      </c>
      <c r="Y155" s="40">
        <v>14.83</v>
      </c>
      <c r="Z155" s="40">
        <v>14.5</v>
      </c>
      <c r="AA155" s="40">
        <v>14.2</v>
      </c>
      <c r="AB155" s="40">
        <v>13.93</v>
      </c>
      <c r="AC155" s="40">
        <v>13.68</v>
      </c>
      <c r="AD155" s="40">
        <v>13.44</v>
      </c>
      <c r="AE155" s="40">
        <v>13.23</v>
      </c>
      <c r="AF155" s="40">
        <v>13.04</v>
      </c>
      <c r="AG155" s="40">
        <v>12.85</v>
      </c>
      <c r="AH155" s="40">
        <v>12.69</v>
      </c>
      <c r="AI155" s="40">
        <v>12.53</v>
      </c>
      <c r="AJ155" s="40">
        <v>12.39</v>
      </c>
      <c r="AK155" s="40">
        <v>12.26</v>
      </c>
      <c r="AL155" s="40">
        <v>12.13</v>
      </c>
      <c r="AM155" s="40">
        <v>12.02</v>
      </c>
      <c r="AN155" s="40">
        <v>11.91</v>
      </c>
      <c r="AO155" s="40">
        <v>11.81</v>
      </c>
      <c r="AP155" s="40">
        <v>11.72</v>
      </c>
      <c r="AQ155" s="40">
        <v>11.63</v>
      </c>
      <c r="AR155" s="40">
        <v>11.55</v>
      </c>
      <c r="AS155" s="40">
        <v>11.48</v>
      </c>
      <c r="AT155" s="40">
        <v>11.41</v>
      </c>
      <c r="AU155" s="40"/>
      <c r="AV155" s="40"/>
      <c r="AW155" s="40"/>
      <c r="AX155" s="40"/>
      <c r="AY155" s="40"/>
      <c r="AZ155" s="40"/>
      <c r="BA155" s="40"/>
      <c r="BB155" s="40"/>
      <c r="BC155" s="40"/>
      <c r="BD155" s="40"/>
      <c r="BE155" s="40"/>
      <c r="BF155" s="40"/>
      <c r="BG155" s="40"/>
      <c r="BH155" s="40"/>
      <c r="BI155" s="40"/>
      <c r="BJ155" s="40"/>
    </row>
    <row r="156" spans="2:62" x14ac:dyDescent="0.25">
      <c r="B156" s="39">
        <v>21</v>
      </c>
      <c r="C156" s="40">
        <v>212.93</v>
      </c>
      <c r="D156" s="40">
        <v>109.07</v>
      </c>
      <c r="E156" s="40">
        <v>74.47</v>
      </c>
      <c r="F156" s="40">
        <v>57.2</v>
      </c>
      <c r="G156" s="40">
        <v>46.85</v>
      </c>
      <c r="H156" s="40">
        <v>39.97</v>
      </c>
      <c r="I156" s="40">
        <v>35.06</v>
      </c>
      <c r="J156" s="40">
        <v>31.39</v>
      </c>
      <c r="K156" s="40">
        <v>28.55</v>
      </c>
      <c r="L156" s="40">
        <v>26.28</v>
      </c>
      <c r="M156" s="40">
        <v>24.43</v>
      </c>
      <c r="N156" s="40">
        <v>22.9</v>
      </c>
      <c r="O156" s="40">
        <v>21.61</v>
      </c>
      <c r="P156" s="40">
        <v>20.51</v>
      </c>
      <c r="Q156" s="40">
        <v>19.559999999999999</v>
      </c>
      <c r="R156" s="40">
        <v>18.739999999999998</v>
      </c>
      <c r="S156" s="40">
        <v>18.010000000000002</v>
      </c>
      <c r="T156" s="40">
        <v>17.38</v>
      </c>
      <c r="U156" s="40">
        <v>16.809999999999999</v>
      </c>
      <c r="V156" s="40">
        <v>16.3</v>
      </c>
      <c r="W156" s="40">
        <v>15.85</v>
      </c>
      <c r="X156" s="40">
        <v>15.44</v>
      </c>
      <c r="Y156" s="40">
        <v>15.07</v>
      </c>
      <c r="Z156" s="40">
        <v>14.74</v>
      </c>
      <c r="AA156" s="40">
        <v>14.43</v>
      </c>
      <c r="AB156" s="40">
        <v>14.15</v>
      </c>
      <c r="AC156" s="40">
        <v>13.89</v>
      </c>
      <c r="AD156" s="40">
        <v>13.66</v>
      </c>
      <c r="AE156" s="40">
        <v>13.44</v>
      </c>
      <c r="AF156" s="40">
        <v>13.25</v>
      </c>
      <c r="AG156" s="40">
        <v>13.06</v>
      </c>
      <c r="AH156" s="40">
        <v>12.89</v>
      </c>
      <c r="AI156" s="40">
        <v>12.74</v>
      </c>
      <c r="AJ156" s="40">
        <v>12.59</v>
      </c>
      <c r="AK156" s="40">
        <v>12.46</v>
      </c>
      <c r="AL156" s="40">
        <v>12.33</v>
      </c>
      <c r="AM156" s="40">
        <v>12.21</v>
      </c>
      <c r="AN156" s="40">
        <v>12.11</v>
      </c>
      <c r="AO156" s="40">
        <v>12.01</v>
      </c>
      <c r="AP156" s="40">
        <v>11.91</v>
      </c>
      <c r="AQ156" s="40">
        <v>11.83</v>
      </c>
      <c r="AR156" s="40">
        <v>11.74</v>
      </c>
      <c r="AS156" s="40">
        <v>11.67</v>
      </c>
      <c r="AT156" s="40"/>
      <c r="AU156" s="40"/>
      <c r="AV156" s="40"/>
      <c r="AW156" s="40"/>
      <c r="AX156" s="40"/>
      <c r="AY156" s="40"/>
      <c r="AZ156" s="40"/>
      <c r="BA156" s="40"/>
      <c r="BB156" s="40"/>
      <c r="BC156" s="40"/>
      <c r="BD156" s="40"/>
      <c r="BE156" s="40"/>
      <c r="BF156" s="40"/>
      <c r="BG156" s="40"/>
      <c r="BH156" s="40"/>
      <c r="BI156" s="40"/>
      <c r="BJ156" s="40"/>
    </row>
    <row r="157" spans="2:62" x14ac:dyDescent="0.25">
      <c r="B157" s="39">
        <v>22</v>
      </c>
      <c r="C157" s="40">
        <v>216.27</v>
      </c>
      <c r="D157" s="40">
        <v>110.78</v>
      </c>
      <c r="E157" s="40">
        <v>75.650000000000006</v>
      </c>
      <c r="F157" s="40">
        <v>58.1</v>
      </c>
      <c r="G157" s="40">
        <v>47.59</v>
      </c>
      <c r="H157" s="40">
        <v>40.6</v>
      </c>
      <c r="I157" s="40">
        <v>35.61</v>
      </c>
      <c r="J157" s="40">
        <v>31.89</v>
      </c>
      <c r="K157" s="40">
        <v>29</v>
      </c>
      <c r="L157" s="40">
        <v>26.69</v>
      </c>
      <c r="M157" s="40">
        <v>24.82</v>
      </c>
      <c r="N157" s="40">
        <v>23.26</v>
      </c>
      <c r="O157" s="40">
        <v>21.95</v>
      </c>
      <c r="P157" s="40">
        <v>20.83</v>
      </c>
      <c r="Q157" s="40">
        <v>19.87</v>
      </c>
      <c r="R157" s="40">
        <v>19.03</v>
      </c>
      <c r="S157" s="40">
        <v>18.3</v>
      </c>
      <c r="T157" s="40">
        <v>17.649999999999999</v>
      </c>
      <c r="U157" s="40">
        <v>17.079999999999998</v>
      </c>
      <c r="V157" s="40">
        <v>16.559999999999999</v>
      </c>
      <c r="W157" s="40">
        <v>16.100000000000001</v>
      </c>
      <c r="X157" s="40">
        <v>15.69</v>
      </c>
      <c r="Y157" s="40">
        <v>15.31</v>
      </c>
      <c r="Z157" s="40">
        <v>14.97</v>
      </c>
      <c r="AA157" s="40">
        <v>14.66</v>
      </c>
      <c r="AB157" s="40">
        <v>14.38</v>
      </c>
      <c r="AC157" s="40">
        <v>14.12</v>
      </c>
      <c r="AD157" s="40">
        <v>13.88</v>
      </c>
      <c r="AE157" s="40">
        <v>13.66</v>
      </c>
      <c r="AF157" s="40">
        <v>13.46</v>
      </c>
      <c r="AG157" s="40">
        <v>13.27</v>
      </c>
      <c r="AH157" s="40">
        <v>13.1</v>
      </c>
      <c r="AI157" s="40">
        <v>12.94</v>
      </c>
      <c r="AJ157" s="40">
        <v>12.8</v>
      </c>
      <c r="AK157" s="40">
        <v>12.66</v>
      </c>
      <c r="AL157" s="40">
        <v>12.53</v>
      </c>
      <c r="AM157" s="40">
        <v>12.42</v>
      </c>
      <c r="AN157" s="40">
        <v>12.31</v>
      </c>
      <c r="AO157" s="40">
        <v>12.2</v>
      </c>
      <c r="AP157" s="40">
        <v>12.11</v>
      </c>
      <c r="AQ157" s="40">
        <v>12.02</v>
      </c>
      <c r="AR157" s="40">
        <v>11.94</v>
      </c>
      <c r="AS157" s="40"/>
      <c r="AT157" s="40"/>
      <c r="AU157" s="40"/>
      <c r="AV157" s="40"/>
      <c r="AW157" s="40"/>
      <c r="AX157" s="40"/>
      <c r="AY157" s="40"/>
      <c r="AZ157" s="40"/>
      <c r="BA157" s="40"/>
      <c r="BB157" s="40"/>
      <c r="BC157" s="40"/>
      <c r="BD157" s="40"/>
      <c r="BE157" s="40"/>
      <c r="BF157" s="40"/>
      <c r="BG157" s="40"/>
      <c r="BH157" s="40"/>
      <c r="BI157" s="40"/>
      <c r="BJ157" s="40"/>
    </row>
    <row r="158" spans="2:62" x14ac:dyDescent="0.25">
      <c r="B158" s="39">
        <v>23</v>
      </c>
      <c r="C158" s="40">
        <v>219.67</v>
      </c>
      <c r="D158" s="40">
        <v>112.52</v>
      </c>
      <c r="E158" s="40">
        <v>76.84</v>
      </c>
      <c r="F158" s="40">
        <v>59.01</v>
      </c>
      <c r="G158" s="40">
        <v>48.34</v>
      </c>
      <c r="H158" s="40">
        <v>41.23</v>
      </c>
      <c r="I158" s="40">
        <v>36.17</v>
      </c>
      <c r="J158" s="40">
        <v>32.39</v>
      </c>
      <c r="K158" s="40">
        <v>29.45</v>
      </c>
      <c r="L158" s="40">
        <v>27.12</v>
      </c>
      <c r="M158" s="40">
        <v>25.21</v>
      </c>
      <c r="N158" s="40">
        <v>23.63</v>
      </c>
      <c r="O158" s="40">
        <v>22.3</v>
      </c>
      <c r="P158" s="40">
        <v>21.16</v>
      </c>
      <c r="Q158" s="40">
        <v>20.190000000000001</v>
      </c>
      <c r="R158" s="40">
        <v>19.34</v>
      </c>
      <c r="S158" s="40">
        <v>18.59</v>
      </c>
      <c r="T158" s="40">
        <v>17.93</v>
      </c>
      <c r="U158" s="40">
        <v>17.350000000000001</v>
      </c>
      <c r="V158" s="40">
        <v>16.829999999999998</v>
      </c>
      <c r="W158" s="40">
        <v>16.36</v>
      </c>
      <c r="X158" s="40">
        <v>15.94</v>
      </c>
      <c r="Y158" s="40">
        <v>15.56</v>
      </c>
      <c r="Z158" s="40">
        <v>15.21</v>
      </c>
      <c r="AA158" s="40">
        <v>14.9</v>
      </c>
      <c r="AB158" s="40">
        <v>14.61</v>
      </c>
      <c r="AC158" s="40">
        <v>14.35</v>
      </c>
      <c r="AD158" s="40">
        <v>14.1</v>
      </c>
      <c r="AE158" s="40">
        <v>13.88</v>
      </c>
      <c r="AF158" s="40">
        <v>13.68</v>
      </c>
      <c r="AG158" s="40">
        <v>13.49</v>
      </c>
      <c r="AH158" s="40">
        <v>13.32</v>
      </c>
      <c r="AI158" s="40">
        <v>13.16</v>
      </c>
      <c r="AJ158" s="40">
        <v>13.01</v>
      </c>
      <c r="AK158" s="40">
        <v>12.87</v>
      </c>
      <c r="AL158" s="40">
        <v>12.74</v>
      </c>
      <c r="AM158" s="40">
        <v>12.62</v>
      </c>
      <c r="AN158" s="40">
        <v>12.51</v>
      </c>
      <c r="AO158" s="40">
        <v>12.41</v>
      </c>
      <c r="AP158" s="40">
        <v>12.31</v>
      </c>
      <c r="AQ158" s="40">
        <v>12.22</v>
      </c>
      <c r="AR158" s="40"/>
      <c r="AS158" s="40"/>
      <c r="AT158" s="40"/>
      <c r="AU158" s="40"/>
      <c r="AV158" s="40"/>
      <c r="AW158" s="40"/>
      <c r="AX158" s="40"/>
      <c r="AY158" s="40"/>
      <c r="AZ158" s="40"/>
      <c r="BA158" s="40"/>
      <c r="BB158" s="40"/>
      <c r="BC158" s="40"/>
      <c r="BD158" s="40"/>
      <c r="BE158" s="40"/>
      <c r="BF158" s="40"/>
      <c r="BG158" s="40"/>
      <c r="BH158" s="40"/>
      <c r="BI158" s="40"/>
      <c r="BJ158" s="40"/>
    </row>
    <row r="159" spans="2:62" x14ac:dyDescent="0.25">
      <c r="B159" s="39">
        <v>24</v>
      </c>
      <c r="C159" s="40">
        <v>223.12</v>
      </c>
      <c r="D159" s="40">
        <v>114.29</v>
      </c>
      <c r="E159" s="40">
        <v>78.040000000000006</v>
      </c>
      <c r="F159" s="40">
        <v>59.94</v>
      </c>
      <c r="G159" s="40">
        <v>49.1</v>
      </c>
      <c r="H159" s="40">
        <v>41.88</v>
      </c>
      <c r="I159" s="40">
        <v>36.74</v>
      </c>
      <c r="J159" s="40">
        <v>32.9</v>
      </c>
      <c r="K159" s="40">
        <v>29.92</v>
      </c>
      <c r="L159" s="40">
        <v>27.54</v>
      </c>
      <c r="M159" s="40">
        <v>25.61</v>
      </c>
      <c r="N159" s="40">
        <v>24</v>
      </c>
      <c r="O159" s="40">
        <v>22.65</v>
      </c>
      <c r="P159" s="40">
        <v>21.5</v>
      </c>
      <c r="Q159" s="40">
        <v>20.51</v>
      </c>
      <c r="R159" s="40">
        <v>19.64</v>
      </c>
      <c r="S159" s="40">
        <v>18.89</v>
      </c>
      <c r="T159" s="40">
        <v>18.22</v>
      </c>
      <c r="U159" s="40">
        <v>17.63</v>
      </c>
      <c r="V159" s="40">
        <v>17.100000000000001</v>
      </c>
      <c r="W159" s="40">
        <v>16.62</v>
      </c>
      <c r="X159" s="40">
        <v>16.190000000000001</v>
      </c>
      <c r="Y159" s="40">
        <v>15.81</v>
      </c>
      <c r="Z159" s="40">
        <v>15.46</v>
      </c>
      <c r="AA159" s="40">
        <v>15.14</v>
      </c>
      <c r="AB159" s="40">
        <v>14.84</v>
      </c>
      <c r="AC159" s="40">
        <v>14.58</v>
      </c>
      <c r="AD159" s="40">
        <v>14.33</v>
      </c>
      <c r="AE159" s="40">
        <v>14.11</v>
      </c>
      <c r="AF159" s="40">
        <v>13.9</v>
      </c>
      <c r="AG159" s="40">
        <v>13.71</v>
      </c>
      <c r="AH159" s="40">
        <v>13.53</v>
      </c>
      <c r="AI159" s="40">
        <v>13.37</v>
      </c>
      <c r="AJ159" s="40">
        <v>13.22</v>
      </c>
      <c r="AK159" s="40">
        <v>13.08</v>
      </c>
      <c r="AL159" s="40">
        <v>12.95</v>
      </c>
      <c r="AM159" s="40">
        <v>12.83</v>
      </c>
      <c r="AN159" s="40">
        <v>12.72</v>
      </c>
      <c r="AO159" s="40">
        <v>12.62</v>
      </c>
      <c r="AP159" s="40">
        <v>12.52</v>
      </c>
      <c r="AQ159" s="40"/>
      <c r="AR159" s="40"/>
      <c r="AS159" s="40"/>
      <c r="AT159" s="40"/>
      <c r="AU159" s="40"/>
      <c r="AV159" s="40"/>
      <c r="AW159" s="40"/>
      <c r="AX159" s="40"/>
      <c r="AY159" s="40"/>
      <c r="AZ159" s="40"/>
      <c r="BA159" s="40"/>
      <c r="BB159" s="40"/>
      <c r="BC159" s="40"/>
      <c r="BD159" s="40"/>
      <c r="BE159" s="40"/>
      <c r="BF159" s="40"/>
      <c r="BG159" s="40"/>
      <c r="BH159" s="40"/>
      <c r="BI159" s="40"/>
      <c r="BJ159" s="40"/>
    </row>
    <row r="160" spans="2:62" x14ac:dyDescent="0.25">
      <c r="B160" s="39">
        <v>25</v>
      </c>
      <c r="C160" s="40">
        <v>226.62</v>
      </c>
      <c r="D160" s="40">
        <v>116.08</v>
      </c>
      <c r="E160" s="40">
        <v>79.27</v>
      </c>
      <c r="F160" s="40">
        <v>60.88</v>
      </c>
      <c r="G160" s="40">
        <v>49.87</v>
      </c>
      <c r="H160" s="40">
        <v>42.54</v>
      </c>
      <c r="I160" s="40">
        <v>37.32</v>
      </c>
      <c r="J160" s="40">
        <v>33.42</v>
      </c>
      <c r="K160" s="40">
        <v>30.39</v>
      </c>
      <c r="L160" s="40">
        <v>27.98</v>
      </c>
      <c r="M160" s="40">
        <v>26.01</v>
      </c>
      <c r="N160" s="40">
        <v>24.38</v>
      </c>
      <c r="O160" s="40">
        <v>23.01</v>
      </c>
      <c r="P160" s="40">
        <v>21.84</v>
      </c>
      <c r="Q160" s="40">
        <v>20.83</v>
      </c>
      <c r="R160" s="40">
        <v>19.95</v>
      </c>
      <c r="S160" s="40">
        <v>19.190000000000001</v>
      </c>
      <c r="T160" s="40">
        <v>18.510000000000002</v>
      </c>
      <c r="U160" s="40">
        <v>17.91</v>
      </c>
      <c r="V160" s="40">
        <v>17.37</v>
      </c>
      <c r="W160" s="40">
        <v>16.89</v>
      </c>
      <c r="X160" s="40">
        <v>16.45</v>
      </c>
      <c r="Y160" s="40">
        <v>16.059999999999999</v>
      </c>
      <c r="Z160" s="40">
        <v>15.7</v>
      </c>
      <c r="AA160" s="40">
        <v>15.38</v>
      </c>
      <c r="AB160" s="40">
        <v>15.08</v>
      </c>
      <c r="AC160" s="40">
        <v>14.81</v>
      </c>
      <c r="AD160" s="40">
        <v>14.57</v>
      </c>
      <c r="AE160" s="40">
        <v>14.34</v>
      </c>
      <c r="AF160" s="40">
        <v>14.13</v>
      </c>
      <c r="AG160" s="40">
        <v>13.93</v>
      </c>
      <c r="AH160" s="40">
        <v>13.76</v>
      </c>
      <c r="AI160" s="40">
        <v>13.59</v>
      </c>
      <c r="AJ160" s="40">
        <v>13.44</v>
      </c>
      <c r="AK160" s="40">
        <v>13.3</v>
      </c>
      <c r="AL160" s="40">
        <v>13.17</v>
      </c>
      <c r="AM160" s="40">
        <v>13.05</v>
      </c>
      <c r="AN160" s="40">
        <v>12.93</v>
      </c>
      <c r="AO160" s="40">
        <v>12.83</v>
      </c>
      <c r="AP160" s="40"/>
      <c r="AQ160" s="40"/>
      <c r="AR160" s="40"/>
      <c r="AS160" s="40"/>
      <c r="AT160" s="40"/>
      <c r="AU160" s="40"/>
      <c r="AV160" s="40"/>
      <c r="AW160" s="40"/>
      <c r="AX160" s="40"/>
      <c r="AY160" s="40"/>
      <c r="AZ160" s="40"/>
      <c r="BA160" s="40"/>
      <c r="BB160" s="40"/>
      <c r="BC160" s="40"/>
      <c r="BD160" s="40"/>
      <c r="BE160" s="40"/>
      <c r="BF160" s="40"/>
      <c r="BG160" s="40"/>
      <c r="BH160" s="40"/>
      <c r="BI160" s="40"/>
      <c r="BJ160" s="40"/>
    </row>
    <row r="161" spans="2:62" x14ac:dyDescent="0.25">
      <c r="B161" s="39">
        <v>26</v>
      </c>
      <c r="C161" s="40">
        <v>230.17</v>
      </c>
      <c r="D161" s="40">
        <v>117.9</v>
      </c>
      <c r="E161" s="40">
        <v>80.510000000000005</v>
      </c>
      <c r="F161" s="40">
        <v>61.84</v>
      </c>
      <c r="G161" s="40">
        <v>50.65</v>
      </c>
      <c r="H161" s="40">
        <v>43.21</v>
      </c>
      <c r="I161" s="40">
        <v>37.909999999999997</v>
      </c>
      <c r="J161" s="40">
        <v>33.94</v>
      </c>
      <c r="K161" s="40">
        <v>30.87</v>
      </c>
      <c r="L161" s="40">
        <v>28.42</v>
      </c>
      <c r="M161" s="40">
        <v>26.42</v>
      </c>
      <c r="N161" s="40">
        <v>24.77</v>
      </c>
      <c r="O161" s="40">
        <v>23.37</v>
      </c>
      <c r="P161" s="40">
        <v>22.19</v>
      </c>
      <c r="Q161" s="40">
        <v>21.16</v>
      </c>
      <c r="R161" s="40">
        <v>20.27</v>
      </c>
      <c r="S161" s="40">
        <v>19.489999999999998</v>
      </c>
      <c r="T161" s="40">
        <v>18.8</v>
      </c>
      <c r="U161" s="40">
        <v>18.190000000000001</v>
      </c>
      <c r="V161" s="40">
        <v>17.649999999999999</v>
      </c>
      <c r="W161" s="40">
        <v>17.16</v>
      </c>
      <c r="X161" s="40">
        <v>16.72</v>
      </c>
      <c r="Y161" s="40">
        <v>16.32</v>
      </c>
      <c r="Z161" s="40">
        <v>15.96</v>
      </c>
      <c r="AA161" s="40">
        <v>15.63</v>
      </c>
      <c r="AB161" s="40">
        <v>15.33</v>
      </c>
      <c r="AC161" s="40">
        <v>15.05</v>
      </c>
      <c r="AD161" s="40">
        <v>14.8</v>
      </c>
      <c r="AE161" s="40">
        <v>14.57</v>
      </c>
      <c r="AF161" s="40">
        <v>14.36</v>
      </c>
      <c r="AG161" s="40">
        <v>14.16</v>
      </c>
      <c r="AH161" s="40">
        <v>13.98</v>
      </c>
      <c r="AI161" s="40">
        <v>13.82</v>
      </c>
      <c r="AJ161" s="40">
        <v>13.66</v>
      </c>
      <c r="AK161" s="40">
        <v>13.52</v>
      </c>
      <c r="AL161" s="40">
        <v>13.39</v>
      </c>
      <c r="AM161" s="40">
        <v>13.26</v>
      </c>
      <c r="AN161" s="40">
        <v>13.15</v>
      </c>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row>
    <row r="162" spans="2:62" x14ac:dyDescent="0.25">
      <c r="B162" s="39">
        <v>27</v>
      </c>
      <c r="C162" s="40">
        <v>233.77</v>
      </c>
      <c r="D162" s="40">
        <v>119.75</v>
      </c>
      <c r="E162" s="40">
        <v>81.77</v>
      </c>
      <c r="F162" s="40">
        <v>62.81</v>
      </c>
      <c r="G162" s="40">
        <v>51.45</v>
      </c>
      <c r="H162" s="40">
        <v>43.89</v>
      </c>
      <c r="I162" s="40">
        <v>38.51</v>
      </c>
      <c r="J162" s="40">
        <v>34.479999999999997</v>
      </c>
      <c r="K162" s="40">
        <v>31.36</v>
      </c>
      <c r="L162" s="40">
        <v>28.87</v>
      </c>
      <c r="M162" s="40">
        <v>26.84</v>
      </c>
      <c r="N162" s="40">
        <v>25.16</v>
      </c>
      <c r="O162" s="40">
        <v>23.74</v>
      </c>
      <c r="P162" s="40">
        <v>22.54</v>
      </c>
      <c r="Q162" s="40">
        <v>21.5</v>
      </c>
      <c r="R162" s="40">
        <v>20.59</v>
      </c>
      <c r="S162" s="40">
        <v>19.8</v>
      </c>
      <c r="T162" s="40">
        <v>19.100000000000001</v>
      </c>
      <c r="U162" s="40">
        <v>18.48</v>
      </c>
      <c r="V162" s="40">
        <v>17.93</v>
      </c>
      <c r="W162" s="40">
        <v>17.43</v>
      </c>
      <c r="X162" s="40">
        <v>16.989999999999998</v>
      </c>
      <c r="Y162" s="40">
        <v>16.579999999999998</v>
      </c>
      <c r="Z162" s="40">
        <v>16.22</v>
      </c>
      <c r="AA162" s="40">
        <v>15.88</v>
      </c>
      <c r="AB162" s="40">
        <v>15.58</v>
      </c>
      <c r="AC162" s="40">
        <v>15.3</v>
      </c>
      <c r="AD162" s="40">
        <v>15.05</v>
      </c>
      <c r="AE162" s="40">
        <v>14.81</v>
      </c>
      <c r="AF162" s="40">
        <v>14.6</v>
      </c>
      <c r="AG162" s="40">
        <v>14.4</v>
      </c>
      <c r="AH162" s="40">
        <v>14.21</v>
      </c>
      <c r="AI162" s="40">
        <v>14.05</v>
      </c>
      <c r="AJ162" s="40">
        <v>13.89</v>
      </c>
      <c r="AK162" s="40">
        <v>13.75</v>
      </c>
      <c r="AL162" s="40">
        <v>13.61</v>
      </c>
      <c r="AM162" s="40">
        <v>13.49</v>
      </c>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row>
    <row r="163" spans="2:62" x14ac:dyDescent="0.25">
      <c r="B163" s="39">
        <v>28</v>
      </c>
      <c r="C163" s="40">
        <v>237.43</v>
      </c>
      <c r="D163" s="40">
        <v>121.63</v>
      </c>
      <c r="E163" s="40">
        <v>83.06</v>
      </c>
      <c r="F163" s="40">
        <v>63.8</v>
      </c>
      <c r="G163" s="40">
        <v>52.26</v>
      </c>
      <c r="H163" s="40">
        <v>44.58</v>
      </c>
      <c r="I163" s="40">
        <v>39.11</v>
      </c>
      <c r="J163" s="40">
        <v>35.020000000000003</v>
      </c>
      <c r="K163" s="40">
        <v>31.85</v>
      </c>
      <c r="L163" s="40">
        <v>29.33</v>
      </c>
      <c r="M163" s="40">
        <v>27.27</v>
      </c>
      <c r="N163" s="40">
        <v>25.56</v>
      </c>
      <c r="O163" s="40">
        <v>24.12</v>
      </c>
      <c r="P163" s="40">
        <v>22.9</v>
      </c>
      <c r="Q163" s="40">
        <v>21.84</v>
      </c>
      <c r="R163" s="40">
        <v>20.92</v>
      </c>
      <c r="S163" s="40">
        <v>20.12</v>
      </c>
      <c r="T163" s="40">
        <v>19.41</v>
      </c>
      <c r="U163" s="40">
        <v>18.78</v>
      </c>
      <c r="V163" s="40">
        <v>18.22</v>
      </c>
      <c r="W163" s="40">
        <v>17.71</v>
      </c>
      <c r="X163" s="40">
        <v>17.260000000000002</v>
      </c>
      <c r="Y163" s="40">
        <v>16.850000000000001</v>
      </c>
      <c r="Z163" s="40">
        <v>16.48</v>
      </c>
      <c r="AA163" s="40">
        <v>16.14</v>
      </c>
      <c r="AB163" s="40">
        <v>15.83</v>
      </c>
      <c r="AC163" s="40">
        <v>15.55</v>
      </c>
      <c r="AD163" s="40">
        <v>15.29</v>
      </c>
      <c r="AE163" s="40">
        <v>15.05</v>
      </c>
      <c r="AF163" s="40">
        <v>14.84</v>
      </c>
      <c r="AG163" s="40">
        <v>14.64</v>
      </c>
      <c r="AH163" s="40">
        <v>14.45</v>
      </c>
      <c r="AI163" s="40">
        <v>14.28</v>
      </c>
      <c r="AJ163" s="40">
        <v>14.12</v>
      </c>
      <c r="AK163" s="40">
        <v>13.98</v>
      </c>
      <c r="AL163" s="40">
        <v>13.84</v>
      </c>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row>
    <row r="164" spans="2:62" x14ac:dyDescent="0.25">
      <c r="B164" s="39">
        <v>29</v>
      </c>
      <c r="C164" s="40">
        <v>241.14</v>
      </c>
      <c r="D164" s="40">
        <v>123.53</v>
      </c>
      <c r="E164" s="40">
        <v>84.36</v>
      </c>
      <c r="F164" s="40">
        <v>64.8</v>
      </c>
      <c r="G164" s="40">
        <v>53.08</v>
      </c>
      <c r="H164" s="40">
        <v>45.28</v>
      </c>
      <c r="I164" s="40">
        <v>39.729999999999997</v>
      </c>
      <c r="J164" s="40">
        <v>35.57</v>
      </c>
      <c r="K164" s="40">
        <v>32.35</v>
      </c>
      <c r="L164" s="40">
        <v>29.79</v>
      </c>
      <c r="M164" s="40">
        <v>27.7</v>
      </c>
      <c r="N164" s="40">
        <v>25.96</v>
      </c>
      <c r="O164" s="40">
        <v>24.5</v>
      </c>
      <c r="P164" s="40">
        <v>23.26</v>
      </c>
      <c r="Q164" s="40">
        <v>22.19</v>
      </c>
      <c r="R164" s="40">
        <v>21.26</v>
      </c>
      <c r="S164" s="40">
        <v>20.440000000000001</v>
      </c>
      <c r="T164" s="40">
        <v>19.72</v>
      </c>
      <c r="U164" s="40">
        <v>19.079999999999998</v>
      </c>
      <c r="V164" s="40">
        <v>18.510000000000002</v>
      </c>
      <c r="W164" s="40">
        <v>18</v>
      </c>
      <c r="X164" s="40">
        <v>17.54</v>
      </c>
      <c r="Y164" s="40">
        <v>17.12</v>
      </c>
      <c r="Z164" s="40">
        <v>16.75</v>
      </c>
      <c r="AA164" s="40">
        <v>16.399999999999999</v>
      </c>
      <c r="AB164" s="40">
        <v>16.09</v>
      </c>
      <c r="AC164" s="40">
        <v>15.81</v>
      </c>
      <c r="AD164" s="40">
        <v>15.54</v>
      </c>
      <c r="AE164" s="40">
        <v>15.3</v>
      </c>
      <c r="AF164" s="40">
        <v>15.08</v>
      </c>
      <c r="AG164" s="40">
        <v>14.88</v>
      </c>
      <c r="AH164" s="40">
        <v>14.69</v>
      </c>
      <c r="AI164" s="40">
        <v>14.52</v>
      </c>
      <c r="AJ164" s="40">
        <v>14.36</v>
      </c>
      <c r="AK164" s="40">
        <v>14.22</v>
      </c>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row>
    <row r="165" spans="2:62" x14ac:dyDescent="0.25">
      <c r="B165" s="39">
        <v>30</v>
      </c>
      <c r="C165" s="40">
        <v>244.91</v>
      </c>
      <c r="D165" s="40">
        <v>125.46</v>
      </c>
      <c r="E165" s="40">
        <v>85.68</v>
      </c>
      <c r="F165" s="40">
        <v>65.81</v>
      </c>
      <c r="G165" s="40">
        <v>53.91</v>
      </c>
      <c r="H165" s="40">
        <v>45.99</v>
      </c>
      <c r="I165" s="40">
        <v>40.35</v>
      </c>
      <c r="J165" s="40">
        <v>36.130000000000003</v>
      </c>
      <c r="K165" s="40">
        <v>32.86</v>
      </c>
      <c r="L165" s="40">
        <v>30.26</v>
      </c>
      <c r="M165" s="40">
        <v>28.14</v>
      </c>
      <c r="N165" s="40">
        <v>26.38</v>
      </c>
      <c r="O165" s="40">
        <v>24.89</v>
      </c>
      <c r="P165" s="40">
        <v>23.63</v>
      </c>
      <c r="Q165" s="40">
        <v>22.54</v>
      </c>
      <c r="R165" s="40">
        <v>21.6</v>
      </c>
      <c r="S165" s="40">
        <v>20.77</v>
      </c>
      <c r="T165" s="40">
        <v>20.04</v>
      </c>
      <c r="U165" s="40">
        <v>19.39</v>
      </c>
      <c r="V165" s="40">
        <v>18.809999999999999</v>
      </c>
      <c r="W165" s="40">
        <v>18.29</v>
      </c>
      <c r="X165" s="40">
        <v>17.82</v>
      </c>
      <c r="Y165" s="40">
        <v>17.399999999999999</v>
      </c>
      <c r="Z165" s="40">
        <v>17.02</v>
      </c>
      <c r="AA165" s="40">
        <v>16.670000000000002</v>
      </c>
      <c r="AB165" s="40">
        <v>16.36</v>
      </c>
      <c r="AC165" s="40">
        <v>16.07</v>
      </c>
      <c r="AD165" s="40">
        <v>15.8</v>
      </c>
      <c r="AE165" s="40">
        <v>15.56</v>
      </c>
      <c r="AF165" s="40">
        <v>15.34</v>
      </c>
      <c r="AG165" s="40">
        <v>15.13</v>
      </c>
      <c r="AH165" s="40">
        <v>14.94</v>
      </c>
      <c r="AI165" s="40">
        <v>14.77</v>
      </c>
      <c r="AJ165" s="40">
        <v>14.61</v>
      </c>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row>
    <row r="166" spans="2:62" x14ac:dyDescent="0.25">
      <c r="B166" s="39">
        <v>31</v>
      </c>
      <c r="C166" s="40">
        <v>248.74</v>
      </c>
      <c r="D166" s="40">
        <v>127.42</v>
      </c>
      <c r="E166" s="40">
        <v>87.02</v>
      </c>
      <c r="F166" s="40">
        <v>66.84</v>
      </c>
      <c r="G166" s="40">
        <v>54.76</v>
      </c>
      <c r="H166" s="40">
        <v>46.72</v>
      </c>
      <c r="I166" s="40">
        <v>40.99</v>
      </c>
      <c r="J166" s="40">
        <v>36.700000000000003</v>
      </c>
      <c r="K166" s="40">
        <v>33.380000000000003</v>
      </c>
      <c r="L166" s="40">
        <v>30.74</v>
      </c>
      <c r="M166" s="40">
        <v>28.58</v>
      </c>
      <c r="N166" s="40">
        <v>26.79</v>
      </c>
      <c r="O166" s="40">
        <v>25.29</v>
      </c>
      <c r="P166" s="40">
        <v>24.01</v>
      </c>
      <c r="Q166" s="40">
        <v>22.9</v>
      </c>
      <c r="R166" s="40">
        <v>21.94</v>
      </c>
      <c r="S166" s="40">
        <v>21.1</v>
      </c>
      <c r="T166" s="40">
        <v>20.36</v>
      </c>
      <c r="U166" s="40">
        <v>19.7</v>
      </c>
      <c r="V166" s="40">
        <v>19.11</v>
      </c>
      <c r="W166" s="40">
        <v>18.59</v>
      </c>
      <c r="X166" s="40">
        <v>18.11</v>
      </c>
      <c r="Y166" s="40">
        <v>17.690000000000001</v>
      </c>
      <c r="Z166" s="40">
        <v>17.3</v>
      </c>
      <c r="AA166" s="40">
        <v>16.95</v>
      </c>
      <c r="AB166" s="40">
        <v>16.63</v>
      </c>
      <c r="AC166" s="40">
        <v>16.329999999999998</v>
      </c>
      <c r="AD166" s="40">
        <v>16.07</v>
      </c>
      <c r="AE166" s="40">
        <v>15.82</v>
      </c>
      <c r="AF166" s="40">
        <v>15.59</v>
      </c>
      <c r="AG166" s="40">
        <v>15.39</v>
      </c>
      <c r="AH166" s="40">
        <v>15.2</v>
      </c>
      <c r="AI166" s="40">
        <v>15.02</v>
      </c>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row>
    <row r="167" spans="2:62" x14ac:dyDescent="0.25">
      <c r="B167" s="39">
        <v>32</v>
      </c>
      <c r="C167" s="40">
        <v>252.61</v>
      </c>
      <c r="D167" s="40">
        <v>129.41</v>
      </c>
      <c r="E167" s="40">
        <v>88.38</v>
      </c>
      <c r="F167" s="40">
        <v>67.89</v>
      </c>
      <c r="G167" s="40">
        <v>55.61</v>
      </c>
      <c r="H167" s="40">
        <v>47.45</v>
      </c>
      <c r="I167" s="40">
        <v>41.63</v>
      </c>
      <c r="J167" s="40">
        <v>37.28</v>
      </c>
      <c r="K167" s="40">
        <v>33.909999999999997</v>
      </c>
      <c r="L167" s="40">
        <v>31.22</v>
      </c>
      <c r="M167" s="40">
        <v>29.03</v>
      </c>
      <c r="N167" s="40">
        <v>27.22</v>
      </c>
      <c r="O167" s="40">
        <v>25.69</v>
      </c>
      <c r="P167" s="40">
        <v>24.39</v>
      </c>
      <c r="Q167" s="40">
        <v>23.27</v>
      </c>
      <c r="R167" s="40">
        <v>22.29</v>
      </c>
      <c r="S167" s="40">
        <v>21.44</v>
      </c>
      <c r="T167" s="40">
        <v>20.69</v>
      </c>
      <c r="U167" s="40">
        <v>20.02</v>
      </c>
      <c r="V167" s="40">
        <v>19.420000000000002</v>
      </c>
      <c r="W167" s="40">
        <v>18.89</v>
      </c>
      <c r="X167" s="40">
        <v>18.41</v>
      </c>
      <c r="Y167" s="40">
        <v>17.98</v>
      </c>
      <c r="Z167" s="40">
        <v>17.579999999999998</v>
      </c>
      <c r="AA167" s="40">
        <v>17.23</v>
      </c>
      <c r="AB167" s="40">
        <v>16.899999999999999</v>
      </c>
      <c r="AC167" s="40">
        <v>16.61</v>
      </c>
      <c r="AD167" s="40">
        <v>16.34</v>
      </c>
      <c r="AE167" s="40">
        <v>16.09</v>
      </c>
      <c r="AF167" s="40">
        <v>15.86</v>
      </c>
      <c r="AG167" s="40">
        <v>15.65</v>
      </c>
      <c r="AH167" s="40">
        <v>15.46</v>
      </c>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row>
    <row r="168" spans="2:62" x14ac:dyDescent="0.25">
      <c r="B168" s="39">
        <v>33</v>
      </c>
      <c r="C168" s="40">
        <v>256.55</v>
      </c>
      <c r="D168" s="40">
        <v>131.43</v>
      </c>
      <c r="E168" s="40">
        <v>89.76</v>
      </c>
      <c r="F168" s="40">
        <v>68.95</v>
      </c>
      <c r="G168" s="40">
        <v>56.49</v>
      </c>
      <c r="H168" s="40">
        <v>48.19</v>
      </c>
      <c r="I168" s="40">
        <v>42.29</v>
      </c>
      <c r="J168" s="40">
        <v>37.869999999999997</v>
      </c>
      <c r="K168" s="40">
        <v>34.450000000000003</v>
      </c>
      <c r="L168" s="40">
        <v>31.72</v>
      </c>
      <c r="M168" s="40">
        <v>29.49</v>
      </c>
      <c r="N168" s="40">
        <v>27.65</v>
      </c>
      <c r="O168" s="40">
        <v>26.1</v>
      </c>
      <c r="P168" s="40">
        <v>24.78</v>
      </c>
      <c r="Q168" s="40">
        <v>23.64</v>
      </c>
      <c r="R168" s="40">
        <v>22.65</v>
      </c>
      <c r="S168" s="40">
        <v>21.79</v>
      </c>
      <c r="T168" s="40">
        <v>21.02</v>
      </c>
      <c r="U168" s="40">
        <v>20.34</v>
      </c>
      <c r="V168" s="40">
        <v>19.739999999999998</v>
      </c>
      <c r="W168" s="40">
        <v>19.2</v>
      </c>
      <c r="X168" s="40">
        <v>18.71</v>
      </c>
      <c r="Y168" s="40">
        <v>18.27</v>
      </c>
      <c r="Z168" s="40">
        <v>17.88</v>
      </c>
      <c r="AA168" s="40">
        <v>17.510000000000002</v>
      </c>
      <c r="AB168" s="40">
        <v>17.190000000000001</v>
      </c>
      <c r="AC168" s="40">
        <v>16.89</v>
      </c>
      <c r="AD168" s="40">
        <v>16.61</v>
      </c>
      <c r="AE168" s="40">
        <v>16.36</v>
      </c>
      <c r="AF168" s="40">
        <v>16.13</v>
      </c>
      <c r="AG168" s="40">
        <v>15.92</v>
      </c>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row>
    <row r="169" spans="2:62" x14ac:dyDescent="0.25">
      <c r="B169" s="39">
        <v>34</v>
      </c>
      <c r="C169" s="40">
        <v>260.55</v>
      </c>
      <c r="D169" s="40">
        <v>133.47999999999999</v>
      </c>
      <c r="E169" s="40">
        <v>91.16</v>
      </c>
      <c r="F169" s="40">
        <v>70.03</v>
      </c>
      <c r="G169" s="40">
        <v>57.37</v>
      </c>
      <c r="H169" s="40">
        <v>48.95</v>
      </c>
      <c r="I169" s="40">
        <v>42.95</v>
      </c>
      <c r="J169" s="40">
        <v>38.47</v>
      </c>
      <c r="K169" s="40">
        <v>34.99</v>
      </c>
      <c r="L169" s="40">
        <v>32.22</v>
      </c>
      <c r="M169" s="40">
        <v>29.96</v>
      </c>
      <c r="N169" s="40">
        <v>28.09</v>
      </c>
      <c r="O169" s="40">
        <v>26.52</v>
      </c>
      <c r="P169" s="40">
        <v>25.18</v>
      </c>
      <c r="Q169" s="40">
        <v>24.02</v>
      </c>
      <c r="R169" s="40">
        <v>23.02</v>
      </c>
      <c r="S169" s="40">
        <v>22.14</v>
      </c>
      <c r="T169" s="40">
        <v>21.36</v>
      </c>
      <c r="U169" s="40">
        <v>20.68</v>
      </c>
      <c r="V169" s="40">
        <v>20.059999999999999</v>
      </c>
      <c r="W169" s="40">
        <v>19.510000000000002</v>
      </c>
      <c r="X169" s="40">
        <v>19.02</v>
      </c>
      <c r="Y169" s="40">
        <v>18.579999999999998</v>
      </c>
      <c r="Z169" s="40">
        <v>18.170000000000002</v>
      </c>
      <c r="AA169" s="40">
        <v>17.809999999999999</v>
      </c>
      <c r="AB169" s="40">
        <v>17.47</v>
      </c>
      <c r="AC169" s="40">
        <v>17.170000000000002</v>
      </c>
      <c r="AD169" s="40">
        <v>16.89</v>
      </c>
      <c r="AE169" s="40">
        <v>16.64</v>
      </c>
      <c r="AF169" s="40">
        <v>16.41</v>
      </c>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row>
    <row r="170" spans="2:62" x14ac:dyDescent="0.25">
      <c r="B170" s="39">
        <v>35</v>
      </c>
      <c r="C170" s="40">
        <v>264.60000000000002</v>
      </c>
      <c r="D170" s="40">
        <v>135.56</v>
      </c>
      <c r="E170" s="40">
        <v>92.59</v>
      </c>
      <c r="F170" s="40">
        <v>71.12</v>
      </c>
      <c r="G170" s="40">
        <v>58.27</v>
      </c>
      <c r="H170" s="40">
        <v>49.72</v>
      </c>
      <c r="I170" s="40">
        <v>43.63</v>
      </c>
      <c r="J170" s="40">
        <v>39.07</v>
      </c>
      <c r="K170" s="40">
        <v>35.54</v>
      </c>
      <c r="L170" s="40">
        <v>32.729999999999997</v>
      </c>
      <c r="M170" s="40">
        <v>30.44</v>
      </c>
      <c r="N170" s="40">
        <v>28.54</v>
      </c>
      <c r="O170" s="40">
        <v>26.94</v>
      </c>
      <c r="P170" s="40">
        <v>25.58</v>
      </c>
      <c r="Q170" s="40">
        <v>24.41</v>
      </c>
      <c r="R170" s="40">
        <v>23.39</v>
      </c>
      <c r="S170" s="40">
        <v>22.5</v>
      </c>
      <c r="T170" s="40">
        <v>21.71</v>
      </c>
      <c r="U170" s="40">
        <v>21.01</v>
      </c>
      <c r="V170" s="40">
        <v>20.39</v>
      </c>
      <c r="W170" s="40">
        <v>19.84</v>
      </c>
      <c r="X170" s="40">
        <v>19.34</v>
      </c>
      <c r="Y170" s="40">
        <v>18.89</v>
      </c>
      <c r="Z170" s="40">
        <v>18.48</v>
      </c>
      <c r="AA170" s="40">
        <v>18.11</v>
      </c>
      <c r="AB170" s="40">
        <v>17.77</v>
      </c>
      <c r="AC170" s="40">
        <v>17.46</v>
      </c>
      <c r="AD170" s="40">
        <v>17.190000000000001</v>
      </c>
      <c r="AE170" s="40">
        <v>16.93</v>
      </c>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row>
    <row r="171" spans="2:62" x14ac:dyDescent="0.25">
      <c r="B171" s="39">
        <v>36</v>
      </c>
      <c r="C171" s="40">
        <v>268.70999999999998</v>
      </c>
      <c r="D171" s="40">
        <v>137.66999999999999</v>
      </c>
      <c r="E171" s="40">
        <v>94.03</v>
      </c>
      <c r="F171" s="40">
        <v>72.239999999999995</v>
      </c>
      <c r="G171" s="40">
        <v>59.18</v>
      </c>
      <c r="H171" s="40">
        <v>50.5</v>
      </c>
      <c r="I171" s="40">
        <v>44.31</v>
      </c>
      <c r="J171" s="40">
        <v>39.69</v>
      </c>
      <c r="K171" s="40">
        <v>36.11</v>
      </c>
      <c r="L171" s="40">
        <v>33.25</v>
      </c>
      <c r="M171" s="40">
        <v>30.92</v>
      </c>
      <c r="N171" s="40">
        <v>29</v>
      </c>
      <c r="O171" s="40">
        <v>27.37</v>
      </c>
      <c r="P171" s="40">
        <v>25.99</v>
      </c>
      <c r="Q171" s="40">
        <v>24.8</v>
      </c>
      <c r="R171" s="40">
        <v>23.77</v>
      </c>
      <c r="S171" s="40">
        <v>22.86</v>
      </c>
      <c r="T171" s="40">
        <v>22.07</v>
      </c>
      <c r="U171" s="40">
        <v>21.36</v>
      </c>
      <c r="V171" s="40">
        <v>20.73</v>
      </c>
      <c r="W171" s="40">
        <v>20.170000000000002</v>
      </c>
      <c r="X171" s="40">
        <v>19.66</v>
      </c>
      <c r="Y171" s="40">
        <v>19.2</v>
      </c>
      <c r="Z171" s="40">
        <v>18.79</v>
      </c>
      <c r="AA171" s="40">
        <v>18.420000000000002</v>
      </c>
      <c r="AB171" s="40">
        <v>18.079999999999998</v>
      </c>
      <c r="AC171" s="40">
        <v>17.77</v>
      </c>
      <c r="AD171" s="40">
        <v>17.48</v>
      </c>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row>
    <row r="172" spans="2:62" x14ac:dyDescent="0.25">
      <c r="B172" s="39">
        <v>37</v>
      </c>
      <c r="C172" s="40">
        <v>272.88</v>
      </c>
      <c r="D172" s="40">
        <v>139.81</v>
      </c>
      <c r="E172" s="40">
        <v>95.5</v>
      </c>
      <c r="F172" s="40">
        <v>73.37</v>
      </c>
      <c r="G172" s="40">
        <v>60.11</v>
      </c>
      <c r="H172" s="40">
        <v>51.29</v>
      </c>
      <c r="I172" s="40">
        <v>45.01</v>
      </c>
      <c r="J172" s="40">
        <v>40.32</v>
      </c>
      <c r="K172" s="40">
        <v>36.68</v>
      </c>
      <c r="L172" s="40">
        <v>33.78</v>
      </c>
      <c r="M172" s="40">
        <v>31.42</v>
      </c>
      <c r="N172" s="40">
        <v>29.46</v>
      </c>
      <c r="O172" s="40">
        <v>27.81</v>
      </c>
      <c r="P172" s="40">
        <v>26.41</v>
      </c>
      <c r="Q172" s="40">
        <v>25.2</v>
      </c>
      <c r="R172" s="40">
        <v>24.15</v>
      </c>
      <c r="S172" s="40">
        <v>23.24</v>
      </c>
      <c r="T172" s="40">
        <v>22.43</v>
      </c>
      <c r="U172" s="40">
        <v>21.71</v>
      </c>
      <c r="V172" s="40">
        <v>21.07</v>
      </c>
      <c r="W172" s="40">
        <v>20.5</v>
      </c>
      <c r="X172" s="40">
        <v>19.989999999999998</v>
      </c>
      <c r="Y172" s="40">
        <v>19.53</v>
      </c>
      <c r="Z172" s="40">
        <v>19.11</v>
      </c>
      <c r="AA172" s="40">
        <v>18.73</v>
      </c>
      <c r="AB172" s="40">
        <v>18.39</v>
      </c>
      <c r="AC172" s="40">
        <v>18.079999999999998</v>
      </c>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row>
    <row r="173" spans="2:62" x14ac:dyDescent="0.25">
      <c r="B173" s="39">
        <v>38</v>
      </c>
      <c r="C173" s="40">
        <v>277.12</v>
      </c>
      <c r="D173" s="40">
        <v>141.99</v>
      </c>
      <c r="E173" s="40">
        <v>96.98</v>
      </c>
      <c r="F173" s="40">
        <v>74.510000000000005</v>
      </c>
      <c r="G173" s="40">
        <v>61.05</v>
      </c>
      <c r="H173" s="40">
        <v>52.1</v>
      </c>
      <c r="I173" s="40">
        <v>45.72</v>
      </c>
      <c r="J173" s="40">
        <v>40.950000000000003</v>
      </c>
      <c r="K173" s="40">
        <v>37.26</v>
      </c>
      <c r="L173" s="40">
        <v>34.32</v>
      </c>
      <c r="M173" s="40">
        <v>31.92</v>
      </c>
      <c r="N173" s="40">
        <v>29.93</v>
      </c>
      <c r="O173" s="40">
        <v>28.26</v>
      </c>
      <c r="P173" s="40">
        <v>26.84</v>
      </c>
      <c r="Q173" s="40">
        <v>25.61</v>
      </c>
      <c r="R173" s="40">
        <v>24.55</v>
      </c>
      <c r="S173" s="40">
        <v>23.62</v>
      </c>
      <c r="T173" s="40">
        <v>22.8</v>
      </c>
      <c r="U173" s="40">
        <v>22.07</v>
      </c>
      <c r="V173" s="40">
        <v>21.43</v>
      </c>
      <c r="W173" s="40">
        <v>20.85</v>
      </c>
      <c r="X173" s="40">
        <v>20.329999999999998</v>
      </c>
      <c r="Y173" s="40">
        <v>19.86</v>
      </c>
      <c r="Z173" s="40">
        <v>19.440000000000001</v>
      </c>
      <c r="AA173" s="40">
        <v>19.059999999999999</v>
      </c>
      <c r="AB173" s="40">
        <v>18.71</v>
      </c>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row>
    <row r="174" spans="2:62" x14ac:dyDescent="0.25">
      <c r="B174" s="39">
        <v>39</v>
      </c>
      <c r="C174" s="40">
        <v>281.41000000000003</v>
      </c>
      <c r="D174" s="40">
        <v>144.19999999999999</v>
      </c>
      <c r="E174" s="40">
        <v>98.5</v>
      </c>
      <c r="F174" s="40">
        <v>75.680000000000007</v>
      </c>
      <c r="G174" s="40">
        <v>62.01</v>
      </c>
      <c r="H174" s="40">
        <v>52.92</v>
      </c>
      <c r="I174" s="40">
        <v>46.44</v>
      </c>
      <c r="J174" s="40">
        <v>41.6</v>
      </c>
      <c r="K174" s="40">
        <v>37.85</v>
      </c>
      <c r="L174" s="40">
        <v>34.86</v>
      </c>
      <c r="M174" s="40">
        <v>32.43</v>
      </c>
      <c r="N174" s="40">
        <v>30.42</v>
      </c>
      <c r="O174" s="40">
        <v>28.72</v>
      </c>
      <c r="P174" s="40">
        <v>27.27</v>
      </c>
      <c r="Q174" s="40">
        <v>26.03</v>
      </c>
      <c r="R174" s="40">
        <v>24.95</v>
      </c>
      <c r="S174" s="40">
        <v>24.01</v>
      </c>
      <c r="T174" s="40">
        <v>23.18</v>
      </c>
      <c r="U174" s="40">
        <v>22.44</v>
      </c>
      <c r="V174" s="40">
        <v>21.79</v>
      </c>
      <c r="W174" s="40">
        <v>21.2</v>
      </c>
      <c r="X174" s="40">
        <v>20.68</v>
      </c>
      <c r="Y174" s="40">
        <v>20.2</v>
      </c>
      <c r="Z174" s="40">
        <v>19.78</v>
      </c>
      <c r="AA174" s="40">
        <v>19.39</v>
      </c>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row>
    <row r="175" spans="2:62" x14ac:dyDescent="0.25">
      <c r="B175" s="39">
        <v>40</v>
      </c>
      <c r="C175" s="40">
        <v>285.77</v>
      </c>
      <c r="D175" s="40">
        <v>146.44</v>
      </c>
      <c r="E175" s="40">
        <v>100.03</v>
      </c>
      <c r="F175" s="40">
        <v>76.86</v>
      </c>
      <c r="G175" s="40">
        <v>62.98</v>
      </c>
      <c r="H175" s="40">
        <v>53.75</v>
      </c>
      <c r="I175" s="40">
        <v>47.18</v>
      </c>
      <c r="J175" s="40">
        <v>42.26</v>
      </c>
      <c r="K175" s="40">
        <v>38.46</v>
      </c>
      <c r="L175" s="40">
        <v>35.42</v>
      </c>
      <c r="M175" s="40">
        <v>32.950000000000003</v>
      </c>
      <c r="N175" s="40">
        <v>30.91</v>
      </c>
      <c r="O175" s="40">
        <v>29.19</v>
      </c>
      <c r="P175" s="40">
        <v>27.72</v>
      </c>
      <c r="Q175" s="40">
        <v>26.46</v>
      </c>
      <c r="R175" s="40">
        <v>25.37</v>
      </c>
      <c r="S175" s="40">
        <v>24.41</v>
      </c>
      <c r="T175" s="40">
        <v>23.57</v>
      </c>
      <c r="U175" s="40">
        <v>22.82</v>
      </c>
      <c r="V175" s="40">
        <v>22.16</v>
      </c>
      <c r="W175" s="40">
        <v>21.57</v>
      </c>
      <c r="X175" s="40">
        <v>21.04</v>
      </c>
      <c r="Y175" s="40">
        <v>20.56</v>
      </c>
      <c r="Z175" s="40">
        <v>20.13</v>
      </c>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row>
    <row r="176" spans="2:62" x14ac:dyDescent="0.25">
      <c r="B176" s="39">
        <v>41</v>
      </c>
      <c r="C176" s="40">
        <v>290.2</v>
      </c>
      <c r="D176" s="40">
        <v>148.71</v>
      </c>
      <c r="E176" s="40">
        <v>101.59</v>
      </c>
      <c r="F176" s="40">
        <v>78.06</v>
      </c>
      <c r="G176" s="40">
        <v>63.97</v>
      </c>
      <c r="H176" s="40">
        <v>54.6</v>
      </c>
      <c r="I176" s="40">
        <v>47.93</v>
      </c>
      <c r="J176" s="40">
        <v>42.94</v>
      </c>
      <c r="K176" s="40">
        <v>39.07</v>
      </c>
      <c r="L176" s="40">
        <v>35.99</v>
      </c>
      <c r="M176" s="40">
        <v>33.49</v>
      </c>
      <c r="N176" s="40">
        <v>31.41</v>
      </c>
      <c r="O176" s="40">
        <v>29.66</v>
      </c>
      <c r="P176" s="40">
        <v>28.18</v>
      </c>
      <c r="Q176" s="40">
        <v>26.9</v>
      </c>
      <c r="R176" s="40">
        <v>25.79</v>
      </c>
      <c r="S176" s="40">
        <v>24.82</v>
      </c>
      <c r="T176" s="40">
        <v>23.97</v>
      </c>
      <c r="U176" s="40">
        <v>23.21</v>
      </c>
      <c r="V176" s="40">
        <v>22.54</v>
      </c>
      <c r="W176" s="40">
        <v>21.94</v>
      </c>
      <c r="X176" s="40">
        <v>21.4</v>
      </c>
      <c r="Y176" s="40">
        <v>20.92</v>
      </c>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row>
    <row r="177" spans="2:62" x14ac:dyDescent="0.25">
      <c r="B177" s="39">
        <v>42</v>
      </c>
      <c r="C177" s="40">
        <v>294.69</v>
      </c>
      <c r="D177" s="40">
        <v>151.02000000000001</v>
      </c>
      <c r="E177" s="40">
        <v>103.17</v>
      </c>
      <c r="F177" s="40">
        <v>79.290000000000006</v>
      </c>
      <c r="G177" s="40">
        <v>64.98</v>
      </c>
      <c r="H177" s="40">
        <v>55.46</v>
      </c>
      <c r="I177" s="40">
        <v>48.69</v>
      </c>
      <c r="J177" s="40">
        <v>43.62</v>
      </c>
      <c r="K177" s="40">
        <v>39.700000000000003</v>
      </c>
      <c r="L177" s="40">
        <v>36.57</v>
      </c>
      <c r="M177" s="40">
        <v>34.03</v>
      </c>
      <c r="N177" s="40">
        <v>31.92</v>
      </c>
      <c r="O177" s="40">
        <v>30.15</v>
      </c>
      <c r="P177" s="40">
        <v>28.64</v>
      </c>
      <c r="Q177" s="40">
        <v>27.35</v>
      </c>
      <c r="R177" s="40">
        <v>26.22</v>
      </c>
      <c r="S177" s="40">
        <v>25.24</v>
      </c>
      <c r="T177" s="40">
        <v>24.37</v>
      </c>
      <c r="U177" s="40">
        <v>23.61</v>
      </c>
      <c r="V177" s="40">
        <v>22.93</v>
      </c>
      <c r="W177" s="40">
        <v>22.33</v>
      </c>
      <c r="X177" s="40">
        <v>21.78</v>
      </c>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row>
    <row r="178" spans="2:62" x14ac:dyDescent="0.25">
      <c r="B178" s="39">
        <v>43</v>
      </c>
      <c r="C178" s="40">
        <v>299.25</v>
      </c>
      <c r="D178" s="40">
        <v>153.37</v>
      </c>
      <c r="E178" s="40">
        <v>104.78</v>
      </c>
      <c r="F178" s="40">
        <v>80.53</v>
      </c>
      <c r="G178" s="40">
        <v>66</v>
      </c>
      <c r="H178" s="40">
        <v>56.34</v>
      </c>
      <c r="I178" s="40">
        <v>49.46</v>
      </c>
      <c r="J178" s="40">
        <v>44.32</v>
      </c>
      <c r="K178" s="40">
        <v>40.340000000000003</v>
      </c>
      <c r="L178" s="40">
        <v>37.159999999999997</v>
      </c>
      <c r="M178" s="40">
        <v>34.58</v>
      </c>
      <c r="N178" s="40">
        <v>32.450000000000003</v>
      </c>
      <c r="O178" s="40">
        <v>30.65</v>
      </c>
      <c r="P178" s="40">
        <v>29.12</v>
      </c>
      <c r="Q178" s="40">
        <v>27.81</v>
      </c>
      <c r="R178" s="40">
        <v>26.67</v>
      </c>
      <c r="S178" s="40">
        <v>25.67</v>
      </c>
      <c r="T178" s="40">
        <v>24.8</v>
      </c>
      <c r="U178" s="40">
        <v>24.02</v>
      </c>
      <c r="V178" s="40">
        <v>23.33</v>
      </c>
      <c r="W178" s="40">
        <v>22.72</v>
      </c>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row>
    <row r="179" spans="2:62" x14ac:dyDescent="0.25">
      <c r="B179" s="39">
        <v>44</v>
      </c>
      <c r="C179" s="40">
        <v>303.88</v>
      </c>
      <c r="D179" s="40">
        <v>155.75</v>
      </c>
      <c r="E179" s="40">
        <v>106.42</v>
      </c>
      <c r="F179" s="40">
        <v>81.790000000000006</v>
      </c>
      <c r="G179" s="40">
        <v>67.040000000000006</v>
      </c>
      <c r="H179" s="40">
        <v>57.23</v>
      </c>
      <c r="I179" s="40">
        <v>50.25</v>
      </c>
      <c r="J179" s="40">
        <v>45.03</v>
      </c>
      <c r="K179" s="40">
        <v>40.99</v>
      </c>
      <c r="L179" s="40">
        <v>37.770000000000003</v>
      </c>
      <c r="M179" s="40">
        <v>35.15</v>
      </c>
      <c r="N179" s="40">
        <v>32.979999999999997</v>
      </c>
      <c r="O179" s="40">
        <v>31.16</v>
      </c>
      <c r="P179" s="40">
        <v>29.61</v>
      </c>
      <c r="Q179" s="40">
        <v>28.28</v>
      </c>
      <c r="R179" s="40">
        <v>27.12</v>
      </c>
      <c r="S179" s="40">
        <v>26.11</v>
      </c>
      <c r="T179" s="40">
        <v>25.23</v>
      </c>
      <c r="U179" s="40">
        <v>24.45</v>
      </c>
      <c r="V179" s="40">
        <v>23.75</v>
      </c>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row>
    <row r="180" spans="2:62" x14ac:dyDescent="0.25">
      <c r="B180" s="39">
        <v>45</v>
      </c>
      <c r="C180" s="40">
        <v>308.57</v>
      </c>
      <c r="D180" s="40">
        <v>158.16999999999999</v>
      </c>
      <c r="E180" s="40">
        <v>108.08</v>
      </c>
      <c r="F180" s="40">
        <v>83.08</v>
      </c>
      <c r="G180" s="40">
        <v>68.099999999999994</v>
      </c>
      <c r="H180" s="40">
        <v>58.14</v>
      </c>
      <c r="I180" s="40">
        <v>51.05</v>
      </c>
      <c r="J180" s="40">
        <v>45.76</v>
      </c>
      <c r="K180" s="40">
        <v>41.65</v>
      </c>
      <c r="L180" s="40">
        <v>38.39</v>
      </c>
      <c r="M180" s="40">
        <v>35.729999999999997</v>
      </c>
      <c r="N180" s="40">
        <v>33.53</v>
      </c>
      <c r="O180" s="40">
        <v>31.68</v>
      </c>
      <c r="P180" s="40">
        <v>30.11</v>
      </c>
      <c r="Q180" s="40">
        <v>28.76</v>
      </c>
      <c r="R180" s="40">
        <v>27.59</v>
      </c>
      <c r="S180" s="40">
        <v>26.57</v>
      </c>
      <c r="T180" s="40">
        <v>25.67</v>
      </c>
      <c r="U180" s="40">
        <v>24.88</v>
      </c>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row>
    <row r="181" spans="2:62" x14ac:dyDescent="0.25">
      <c r="B181" s="39">
        <v>46</v>
      </c>
      <c r="C181" s="40">
        <v>313.35000000000002</v>
      </c>
      <c r="D181" s="40">
        <v>160.63</v>
      </c>
      <c r="E181" s="40">
        <v>109.77</v>
      </c>
      <c r="F181" s="40">
        <v>84.38</v>
      </c>
      <c r="G181" s="40">
        <v>69.180000000000007</v>
      </c>
      <c r="H181" s="40">
        <v>59.07</v>
      </c>
      <c r="I181" s="40">
        <v>51.88</v>
      </c>
      <c r="J181" s="40">
        <v>46.5</v>
      </c>
      <c r="K181" s="40">
        <v>42.33</v>
      </c>
      <c r="L181" s="40">
        <v>39.020000000000003</v>
      </c>
      <c r="M181" s="40">
        <v>36.32</v>
      </c>
      <c r="N181" s="40">
        <v>34.090000000000003</v>
      </c>
      <c r="O181" s="40">
        <v>32.22</v>
      </c>
      <c r="P181" s="40">
        <v>30.63</v>
      </c>
      <c r="Q181" s="40">
        <v>29.26</v>
      </c>
      <c r="R181" s="40">
        <v>28.07</v>
      </c>
      <c r="S181" s="40">
        <v>27.04</v>
      </c>
      <c r="T181" s="40">
        <v>26.13</v>
      </c>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row>
    <row r="182" spans="2:62" x14ac:dyDescent="0.25">
      <c r="B182" s="39">
        <v>47</v>
      </c>
      <c r="C182" s="40">
        <v>318.19</v>
      </c>
      <c r="D182" s="40">
        <v>163.13</v>
      </c>
      <c r="E182" s="40">
        <v>111.49</v>
      </c>
      <c r="F182" s="40">
        <v>85.72</v>
      </c>
      <c r="G182" s="40">
        <v>70.28</v>
      </c>
      <c r="H182" s="40">
        <v>60.02</v>
      </c>
      <c r="I182" s="40">
        <v>52.71</v>
      </c>
      <c r="J182" s="40">
        <v>47.26</v>
      </c>
      <c r="K182" s="40">
        <v>43.03</v>
      </c>
      <c r="L182" s="40">
        <v>39.67</v>
      </c>
      <c r="M182" s="40">
        <v>36.93</v>
      </c>
      <c r="N182" s="40">
        <v>34.67</v>
      </c>
      <c r="O182" s="40">
        <v>32.770000000000003</v>
      </c>
      <c r="P182" s="40">
        <v>31.16</v>
      </c>
      <c r="Q182" s="40">
        <v>29.77</v>
      </c>
      <c r="R182" s="40">
        <v>28.57</v>
      </c>
      <c r="S182" s="40">
        <v>27.53</v>
      </c>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row>
    <row r="183" spans="2:62" x14ac:dyDescent="0.25">
      <c r="B183" s="39">
        <v>48</v>
      </c>
      <c r="C183" s="40">
        <v>323.12</v>
      </c>
      <c r="D183" s="40">
        <v>165.67</v>
      </c>
      <c r="E183" s="40">
        <v>113.25</v>
      </c>
      <c r="F183" s="40">
        <v>87.07</v>
      </c>
      <c r="G183" s="40">
        <v>71.400000000000006</v>
      </c>
      <c r="H183" s="40">
        <v>60.99</v>
      </c>
      <c r="I183" s="40">
        <v>53.57</v>
      </c>
      <c r="J183" s="40">
        <v>48.03</v>
      </c>
      <c r="K183" s="40">
        <v>43.74</v>
      </c>
      <c r="L183" s="40">
        <v>40.33</v>
      </c>
      <c r="M183" s="40">
        <v>37.56</v>
      </c>
      <c r="N183" s="40">
        <v>35.26</v>
      </c>
      <c r="O183" s="40">
        <v>33.340000000000003</v>
      </c>
      <c r="P183" s="40">
        <v>31.7</v>
      </c>
      <c r="Q183" s="40">
        <v>30.3</v>
      </c>
      <c r="R183" s="40">
        <v>29.09</v>
      </c>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row>
    <row r="184" spans="2:62" x14ac:dyDescent="0.25">
      <c r="B184" s="39">
        <v>49</v>
      </c>
      <c r="C184" s="40">
        <v>328.13</v>
      </c>
      <c r="D184" s="40">
        <v>168.26</v>
      </c>
      <c r="E184" s="40">
        <v>115.03</v>
      </c>
      <c r="F184" s="40">
        <v>88.46</v>
      </c>
      <c r="G184" s="40">
        <v>72.55</v>
      </c>
      <c r="H184" s="40">
        <v>61.97</v>
      </c>
      <c r="I184" s="40">
        <v>54.45</v>
      </c>
      <c r="J184" s="40">
        <v>48.83</v>
      </c>
      <c r="K184" s="40">
        <v>44.47</v>
      </c>
      <c r="L184" s="40">
        <v>41.01</v>
      </c>
      <c r="M184" s="40">
        <v>38.200000000000003</v>
      </c>
      <c r="N184" s="40">
        <v>35.880000000000003</v>
      </c>
      <c r="O184" s="40">
        <v>33.92</v>
      </c>
      <c r="P184" s="40">
        <v>32.270000000000003</v>
      </c>
      <c r="Q184" s="40">
        <v>30.85</v>
      </c>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row>
    <row r="185" spans="2:62" x14ac:dyDescent="0.25">
      <c r="B185" s="39">
        <v>50</v>
      </c>
      <c r="C185" s="40">
        <v>333.23</v>
      </c>
      <c r="D185" s="40">
        <v>170.9</v>
      </c>
      <c r="E185" s="40">
        <v>116.85</v>
      </c>
      <c r="F185" s="40">
        <v>89.87</v>
      </c>
      <c r="G185" s="40">
        <v>73.72</v>
      </c>
      <c r="H185" s="40">
        <v>62.99</v>
      </c>
      <c r="I185" s="40">
        <v>55.35</v>
      </c>
      <c r="J185" s="40">
        <v>49.64</v>
      </c>
      <c r="K185" s="40">
        <v>45.23</v>
      </c>
      <c r="L185" s="40">
        <v>41.72</v>
      </c>
      <c r="M185" s="40">
        <v>38.86</v>
      </c>
      <c r="N185" s="40">
        <v>36.51</v>
      </c>
      <c r="O185" s="40">
        <v>34.53</v>
      </c>
      <c r="P185" s="40">
        <v>32.85</v>
      </c>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row>
    <row r="186" spans="2:62" x14ac:dyDescent="0.25">
      <c r="B186" s="39">
        <v>51</v>
      </c>
      <c r="C186" s="40">
        <v>338.42</v>
      </c>
      <c r="D186" s="40">
        <v>173.59</v>
      </c>
      <c r="E186" s="40">
        <v>118.71</v>
      </c>
      <c r="F186" s="40">
        <v>91.31</v>
      </c>
      <c r="G186" s="40">
        <v>74.92</v>
      </c>
      <c r="H186" s="40">
        <v>64.02</v>
      </c>
      <c r="I186" s="40">
        <v>56.27</v>
      </c>
      <c r="J186" s="40">
        <v>50.48</v>
      </c>
      <c r="K186" s="40">
        <v>46</v>
      </c>
      <c r="L186" s="40">
        <v>42.44</v>
      </c>
      <c r="M186" s="40">
        <v>39.549999999999997</v>
      </c>
      <c r="N186" s="40">
        <v>37.159999999999997</v>
      </c>
      <c r="O186" s="40">
        <v>35.159999999999997</v>
      </c>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row>
    <row r="187" spans="2:62" x14ac:dyDescent="0.25">
      <c r="B187" s="39">
        <v>52</v>
      </c>
      <c r="C187" s="40">
        <v>343.7</v>
      </c>
      <c r="D187" s="40">
        <v>176.33</v>
      </c>
      <c r="E187" s="40">
        <v>120.6</v>
      </c>
      <c r="F187" s="40">
        <v>92.79</v>
      </c>
      <c r="G187" s="40">
        <v>76.14</v>
      </c>
      <c r="H187" s="40">
        <v>65.08</v>
      </c>
      <c r="I187" s="40">
        <v>57.21</v>
      </c>
      <c r="J187" s="40">
        <v>51.34</v>
      </c>
      <c r="K187" s="40">
        <v>46.8</v>
      </c>
      <c r="L187" s="40">
        <v>43.19</v>
      </c>
      <c r="M187" s="40">
        <v>40.26</v>
      </c>
      <c r="N187" s="40">
        <v>37.840000000000003</v>
      </c>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row>
    <row r="188" spans="2:62" x14ac:dyDescent="0.25">
      <c r="B188" s="39">
        <v>53</v>
      </c>
      <c r="C188" s="40">
        <v>349.1</v>
      </c>
      <c r="D188" s="40">
        <v>179.13</v>
      </c>
      <c r="E188" s="40">
        <v>122.54</v>
      </c>
      <c r="F188" s="40">
        <v>94.3</v>
      </c>
      <c r="G188" s="40">
        <v>77.400000000000006</v>
      </c>
      <c r="H188" s="40">
        <v>66.17</v>
      </c>
      <c r="I188" s="40">
        <v>58.19</v>
      </c>
      <c r="J188" s="40">
        <v>52.23</v>
      </c>
      <c r="K188" s="40">
        <v>47.62</v>
      </c>
      <c r="L188" s="40">
        <v>43.96</v>
      </c>
      <c r="M188" s="40">
        <v>40.99</v>
      </c>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row>
    <row r="189" spans="2:62" x14ac:dyDescent="0.25">
      <c r="B189" s="39">
        <v>54</v>
      </c>
      <c r="C189" s="40">
        <v>354.61</v>
      </c>
      <c r="D189" s="40">
        <v>182</v>
      </c>
      <c r="E189" s="40">
        <v>124.53</v>
      </c>
      <c r="F189" s="40">
        <v>95.86</v>
      </c>
      <c r="G189" s="40">
        <v>78.7</v>
      </c>
      <c r="H189" s="40">
        <v>67.3</v>
      </c>
      <c r="I189" s="40">
        <v>59.2</v>
      </c>
      <c r="J189" s="40">
        <v>53.15</v>
      </c>
      <c r="K189" s="40">
        <v>48.47</v>
      </c>
      <c r="L189" s="40">
        <v>44.76</v>
      </c>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row>
    <row r="190" spans="2:62" x14ac:dyDescent="0.25">
      <c r="B190" s="39">
        <v>55</v>
      </c>
      <c r="C190" s="40">
        <v>360.28</v>
      </c>
      <c r="D190" s="40">
        <v>184.95</v>
      </c>
      <c r="E190" s="40">
        <v>126.59</v>
      </c>
      <c r="F190" s="40">
        <v>97.46</v>
      </c>
      <c r="G190" s="40">
        <v>80.040000000000006</v>
      </c>
      <c r="H190" s="40">
        <v>68.47</v>
      </c>
      <c r="I190" s="40">
        <v>60.24</v>
      </c>
      <c r="J190" s="40">
        <v>54.11</v>
      </c>
      <c r="K190" s="40">
        <v>49.37</v>
      </c>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row>
    <row r="191" spans="2:62" x14ac:dyDescent="0.25">
      <c r="B191" s="39">
        <v>56</v>
      </c>
      <c r="C191" s="40">
        <v>366.1</v>
      </c>
      <c r="D191" s="40">
        <v>187.99</v>
      </c>
      <c r="E191" s="40">
        <v>128.69999999999999</v>
      </c>
      <c r="F191" s="40">
        <v>99.12</v>
      </c>
      <c r="G191" s="40">
        <v>81.430000000000007</v>
      </c>
      <c r="H191" s="40">
        <v>69.680000000000007</v>
      </c>
      <c r="I191" s="40">
        <v>61.33</v>
      </c>
      <c r="J191" s="40">
        <v>55.1</v>
      </c>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row>
    <row r="192" spans="2:62" x14ac:dyDescent="0.25">
      <c r="B192" s="39">
        <v>57</v>
      </c>
      <c r="C192" s="40">
        <v>372.08</v>
      </c>
      <c r="D192" s="40">
        <v>191.12</v>
      </c>
      <c r="E192" s="40">
        <v>130.88999999999999</v>
      </c>
      <c r="F192" s="40">
        <v>100.84</v>
      </c>
      <c r="G192" s="40">
        <v>82.87</v>
      </c>
      <c r="H192" s="40">
        <v>70.94</v>
      </c>
      <c r="I192" s="40">
        <v>62.46</v>
      </c>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row>
    <row r="193" spans="2:62" x14ac:dyDescent="0.25">
      <c r="B193" s="39">
        <v>58</v>
      </c>
      <c r="C193" s="40">
        <v>378.25</v>
      </c>
      <c r="D193" s="40">
        <v>194.35</v>
      </c>
      <c r="E193" s="40">
        <v>133.15</v>
      </c>
      <c r="F193" s="40">
        <v>102.62</v>
      </c>
      <c r="G193" s="40">
        <v>84.37</v>
      </c>
      <c r="H193" s="40">
        <v>72.25</v>
      </c>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row>
    <row r="194" spans="2:62" x14ac:dyDescent="0.25">
      <c r="B194" s="39">
        <v>59</v>
      </c>
      <c r="C194" s="40">
        <v>384.64</v>
      </c>
      <c r="D194" s="40">
        <v>197.71</v>
      </c>
      <c r="E194" s="40">
        <v>135.5</v>
      </c>
      <c r="F194" s="40">
        <v>104.48</v>
      </c>
      <c r="G194" s="40">
        <v>85.93</v>
      </c>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row>
    <row r="195" spans="2:62" x14ac:dyDescent="0.25">
      <c r="B195" s="39">
        <v>60</v>
      </c>
      <c r="C195" s="40">
        <v>391.25</v>
      </c>
      <c r="D195" s="40">
        <v>201.19</v>
      </c>
      <c r="E195" s="40">
        <v>137.94999999999999</v>
      </c>
      <c r="F195" s="40">
        <v>106.42</v>
      </c>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row>
    <row r="196" spans="2:62" x14ac:dyDescent="0.25">
      <c r="B196" s="39">
        <v>61</v>
      </c>
      <c r="C196" s="40">
        <v>398.11</v>
      </c>
      <c r="D196" s="40">
        <v>204.82</v>
      </c>
      <c r="E196" s="40">
        <v>140.51</v>
      </c>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row>
    <row r="197" spans="2:62" x14ac:dyDescent="0.25">
      <c r="B197" s="39">
        <v>62</v>
      </c>
      <c r="C197" s="40">
        <v>405.25</v>
      </c>
      <c r="D197" s="40">
        <v>208.6</v>
      </c>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row>
    <row r="198" spans="2:62" x14ac:dyDescent="0.25">
      <c r="B198" s="39">
        <v>63</v>
      </c>
      <c r="C198" s="40">
        <v>412.68</v>
      </c>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row>
    <row r="199" spans="2:62" x14ac:dyDescent="0.25">
      <c r="B199" s="39">
        <v>64</v>
      </c>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row>
    <row r="200" spans="2:62" x14ac:dyDescent="0.25">
      <c r="B200" s="39"/>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row>
    <row r="201" spans="2:62" x14ac:dyDescent="0.25">
      <c r="B201" s="39"/>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row>
    <row r="202" spans="2:62" x14ac:dyDescent="0.25">
      <c r="B202" s="39"/>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row>
    <row r="203" spans="2:62" x14ac:dyDescent="0.25">
      <c r="B203" s="39"/>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row>
    <row r="204" spans="2:62" x14ac:dyDescent="0.25">
      <c r="B204" s="39"/>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row>
    <row r="205" spans="2:62" x14ac:dyDescent="0.25">
      <c r="B205" s="39"/>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c r="BJ205" s="40"/>
    </row>
    <row r="206" spans="2:62" x14ac:dyDescent="0.25">
      <c r="B206" s="39"/>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row>
    <row r="207" spans="2:62" x14ac:dyDescent="0.25">
      <c r="B207" s="39"/>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row>
    <row r="208" spans="2:62" x14ac:dyDescent="0.25">
      <c r="B208" s="39"/>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row>
    <row r="209" spans="2:62" ht="13.8" thickBot="1" x14ac:dyDescent="0.3">
      <c r="B209" s="42"/>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3"/>
      <c r="AR209" s="43"/>
      <c r="AS209" s="43"/>
      <c r="AT209" s="43"/>
      <c r="AU209" s="43"/>
      <c r="AV209" s="43"/>
      <c r="AW209" s="43"/>
      <c r="AX209" s="43"/>
      <c r="AY209" s="43"/>
      <c r="AZ209" s="43"/>
      <c r="BA209" s="43"/>
      <c r="BB209" s="43"/>
      <c r="BC209" s="43"/>
      <c r="BD209" s="43"/>
      <c r="BE209" s="43"/>
      <c r="BF209" s="43"/>
      <c r="BG209" s="43"/>
      <c r="BH209" s="43"/>
      <c r="BI209" s="43"/>
      <c r="BJ209" s="43"/>
    </row>
    <row r="213" spans="2:62" x14ac:dyDescent="0.25">
      <c r="B213" s="30" t="s">
        <v>61</v>
      </c>
    </row>
    <row r="214" spans="2:62" ht="15.6" x14ac:dyDescent="0.3">
      <c r="B214" s="33" t="s">
        <v>68</v>
      </c>
    </row>
    <row r="215" spans="2:62" ht="13.8" thickBot="1" x14ac:dyDescent="0.3"/>
    <row r="216" spans="2:62" ht="27" thickBot="1" x14ac:dyDescent="0.3">
      <c r="B216" s="34" t="s">
        <v>63</v>
      </c>
      <c r="C216" s="35">
        <v>1</v>
      </c>
      <c r="D216" s="35">
        <v>2</v>
      </c>
      <c r="E216" s="35">
        <v>3</v>
      </c>
      <c r="F216" s="35">
        <v>4</v>
      </c>
      <c r="G216" s="35">
        <v>5</v>
      </c>
      <c r="H216" s="35">
        <v>6</v>
      </c>
      <c r="I216" s="35">
        <v>7</v>
      </c>
      <c r="J216" s="35">
        <v>8</v>
      </c>
      <c r="K216" s="35">
        <v>9</v>
      </c>
      <c r="L216" s="35">
        <v>10</v>
      </c>
      <c r="M216" s="35">
        <v>11</v>
      </c>
      <c r="N216" s="35">
        <v>12</v>
      </c>
      <c r="O216" s="35">
        <v>13</v>
      </c>
      <c r="P216" s="35">
        <v>14</v>
      </c>
      <c r="Q216" s="35">
        <v>15</v>
      </c>
      <c r="R216" s="35">
        <v>16</v>
      </c>
      <c r="S216" s="35">
        <v>17</v>
      </c>
      <c r="T216" s="35">
        <v>18</v>
      </c>
      <c r="U216" s="35">
        <v>19</v>
      </c>
      <c r="V216" s="35">
        <v>20</v>
      </c>
      <c r="W216" s="35">
        <v>21</v>
      </c>
      <c r="X216" s="35">
        <v>22</v>
      </c>
      <c r="Y216" s="35">
        <v>23</v>
      </c>
      <c r="Z216" s="35">
        <v>24</v>
      </c>
      <c r="AA216" s="35">
        <v>25</v>
      </c>
      <c r="AB216" s="35">
        <v>26</v>
      </c>
      <c r="AC216" s="35">
        <v>27</v>
      </c>
      <c r="AD216" s="35">
        <v>28</v>
      </c>
      <c r="AE216" s="35">
        <v>29</v>
      </c>
      <c r="AF216" s="35">
        <v>30</v>
      </c>
      <c r="AG216" s="35">
        <v>31</v>
      </c>
      <c r="AH216" s="35">
        <v>32</v>
      </c>
      <c r="AI216" s="35">
        <v>33</v>
      </c>
      <c r="AJ216" s="35">
        <v>34</v>
      </c>
      <c r="AK216" s="35">
        <v>35</v>
      </c>
      <c r="AL216" s="35">
        <v>36</v>
      </c>
      <c r="AM216" s="35">
        <v>37</v>
      </c>
      <c r="AN216" s="35">
        <v>38</v>
      </c>
      <c r="AO216" s="35">
        <v>39</v>
      </c>
      <c r="AP216" s="35">
        <v>40</v>
      </c>
      <c r="AQ216" s="35">
        <v>41</v>
      </c>
      <c r="AR216" s="35">
        <v>42</v>
      </c>
      <c r="AS216" s="35">
        <v>43</v>
      </c>
      <c r="AT216" s="35">
        <v>44</v>
      </c>
      <c r="AU216" s="35">
        <v>45</v>
      </c>
      <c r="AV216" s="35">
        <v>46</v>
      </c>
      <c r="AW216" s="35">
        <v>47</v>
      </c>
      <c r="AX216" s="35">
        <v>48</v>
      </c>
      <c r="AY216" s="35"/>
      <c r="AZ216" s="35"/>
      <c r="BA216" s="35"/>
      <c r="BB216" s="35"/>
      <c r="BC216" s="35"/>
      <c r="BD216" s="35"/>
      <c r="BE216" s="35"/>
      <c r="BF216" s="35"/>
      <c r="BG216" s="35"/>
      <c r="BH216" s="35"/>
      <c r="BI216" s="35"/>
      <c r="BJ216" s="35"/>
    </row>
    <row r="217" spans="2:62" ht="26.25" customHeight="1" thickBot="1" x14ac:dyDescent="0.3">
      <c r="B217" s="34" t="s">
        <v>64</v>
      </c>
      <c r="C217" s="50" t="s">
        <v>65</v>
      </c>
      <c r="D217" s="50"/>
      <c r="E217" s="50"/>
      <c r="F217" s="50"/>
      <c r="G217" s="50"/>
      <c r="H217" s="50"/>
      <c r="I217" s="50"/>
      <c r="J217" s="50"/>
      <c r="K217" s="50"/>
      <c r="L217" s="50"/>
      <c r="M217" s="50"/>
      <c r="N217" s="50"/>
      <c r="O217" s="50"/>
      <c r="P217" s="50"/>
      <c r="Q217" s="50"/>
      <c r="R217" s="50"/>
      <c r="S217" s="50"/>
      <c r="T217" s="50"/>
      <c r="U217" s="50"/>
      <c r="V217" s="50"/>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c r="BC217" s="38"/>
      <c r="BD217" s="38"/>
      <c r="BE217" s="38"/>
      <c r="BF217" s="38"/>
      <c r="BG217" s="38"/>
      <c r="BH217" s="38"/>
      <c r="BI217" s="38"/>
      <c r="BJ217" s="38"/>
    </row>
    <row r="218" spans="2:62" x14ac:dyDescent="0.25">
      <c r="B218" s="39">
        <v>16</v>
      </c>
      <c r="C218" s="40">
        <v>208.98</v>
      </c>
      <c r="D218" s="40">
        <v>107.04</v>
      </c>
      <c r="E218" s="40">
        <v>73.09</v>
      </c>
      <c r="F218" s="40">
        <v>56.13</v>
      </c>
      <c r="G218" s="40">
        <v>45.98</v>
      </c>
      <c r="H218" s="40">
        <v>39.22</v>
      </c>
      <c r="I218" s="40">
        <v>34.4</v>
      </c>
      <c r="J218" s="40">
        <v>30.8</v>
      </c>
      <c r="K218" s="40">
        <v>28.01</v>
      </c>
      <c r="L218" s="40">
        <v>25.79</v>
      </c>
      <c r="M218" s="40">
        <v>23.97</v>
      </c>
      <c r="N218" s="40">
        <v>22.47</v>
      </c>
      <c r="O218" s="40">
        <v>21.2</v>
      </c>
      <c r="P218" s="40">
        <v>20.12</v>
      </c>
      <c r="Q218" s="40">
        <v>19.190000000000001</v>
      </c>
      <c r="R218" s="40">
        <v>18.38</v>
      </c>
      <c r="S218" s="40">
        <v>17.670000000000002</v>
      </c>
      <c r="T218" s="40">
        <v>17.04</v>
      </c>
      <c r="U218" s="40">
        <v>16.489999999999998</v>
      </c>
      <c r="V218" s="40">
        <v>15.99</v>
      </c>
      <c r="W218" s="41">
        <v>15.54</v>
      </c>
      <c r="X218" s="41">
        <v>15.14</v>
      </c>
      <c r="Y218" s="41">
        <v>14.78</v>
      </c>
      <c r="Z218" s="41">
        <v>14.45</v>
      </c>
      <c r="AA218" s="41">
        <v>14.15</v>
      </c>
      <c r="AB218" s="41">
        <v>13.87</v>
      </c>
      <c r="AC218" s="41">
        <v>13.62</v>
      </c>
      <c r="AD218" s="41">
        <v>13.39</v>
      </c>
      <c r="AE218" s="41">
        <v>13.17</v>
      </c>
      <c r="AF218" s="41">
        <v>12.98</v>
      </c>
      <c r="AG218" s="41">
        <v>12.8</v>
      </c>
      <c r="AH218" s="41">
        <v>12.63</v>
      </c>
      <c r="AI218" s="41">
        <v>12.47</v>
      </c>
      <c r="AJ218" s="41">
        <v>12.33</v>
      </c>
      <c r="AK218" s="41">
        <v>12.2</v>
      </c>
      <c r="AL218" s="41">
        <v>12.07</v>
      </c>
      <c r="AM218" s="41">
        <v>11.96</v>
      </c>
      <c r="AN218" s="41">
        <v>11.85</v>
      </c>
      <c r="AO218" s="41">
        <v>11.75</v>
      </c>
      <c r="AP218" s="41">
        <v>11.65</v>
      </c>
      <c r="AQ218" s="41">
        <v>11.57</v>
      </c>
      <c r="AR218" s="41">
        <v>11.48</v>
      </c>
      <c r="AS218" s="41">
        <v>11.41</v>
      </c>
      <c r="AT218" s="41">
        <v>11.34</v>
      </c>
      <c r="AU218" s="41">
        <v>11.27</v>
      </c>
      <c r="AV218" s="41">
        <v>11.21</v>
      </c>
      <c r="AW218" s="41">
        <v>11.15</v>
      </c>
      <c r="AX218" s="41">
        <v>11.09</v>
      </c>
      <c r="AY218" s="41"/>
      <c r="AZ218" s="41"/>
      <c r="BA218" s="41"/>
      <c r="BB218" s="41"/>
      <c r="BC218" s="41"/>
      <c r="BD218" s="41"/>
      <c r="BE218" s="41"/>
      <c r="BF218" s="41"/>
      <c r="BG218" s="41"/>
      <c r="BH218" s="41"/>
      <c r="BI218" s="41"/>
      <c r="BJ218" s="41"/>
    </row>
    <row r="219" spans="2:62" x14ac:dyDescent="0.25">
      <c r="B219" s="39">
        <v>17</v>
      </c>
      <c r="C219" s="40">
        <v>212.28</v>
      </c>
      <c r="D219" s="40">
        <v>108.73</v>
      </c>
      <c r="E219" s="40">
        <v>74.239999999999995</v>
      </c>
      <c r="F219" s="40">
        <v>57.02</v>
      </c>
      <c r="G219" s="40">
        <v>46.7</v>
      </c>
      <c r="H219" s="40">
        <v>39.840000000000003</v>
      </c>
      <c r="I219" s="40">
        <v>34.950000000000003</v>
      </c>
      <c r="J219" s="40">
        <v>31.29</v>
      </c>
      <c r="K219" s="40">
        <v>28.45</v>
      </c>
      <c r="L219" s="40">
        <v>26.19</v>
      </c>
      <c r="M219" s="40">
        <v>24.35</v>
      </c>
      <c r="N219" s="40">
        <v>22.82</v>
      </c>
      <c r="O219" s="40">
        <v>21.54</v>
      </c>
      <c r="P219" s="40">
        <v>20.440000000000001</v>
      </c>
      <c r="Q219" s="40">
        <v>19.489999999999998</v>
      </c>
      <c r="R219" s="40">
        <v>18.670000000000002</v>
      </c>
      <c r="S219" s="40">
        <v>17.95</v>
      </c>
      <c r="T219" s="40">
        <v>17.309999999999999</v>
      </c>
      <c r="U219" s="40">
        <v>16.75</v>
      </c>
      <c r="V219" s="40">
        <v>16.239999999999998</v>
      </c>
      <c r="W219" s="40">
        <v>15.79</v>
      </c>
      <c r="X219" s="40">
        <v>15.38</v>
      </c>
      <c r="Y219" s="40">
        <v>15.01</v>
      </c>
      <c r="Z219" s="40">
        <v>14.68</v>
      </c>
      <c r="AA219" s="40">
        <v>14.37</v>
      </c>
      <c r="AB219" s="40">
        <v>14.09</v>
      </c>
      <c r="AC219" s="40">
        <v>13.84</v>
      </c>
      <c r="AD219" s="40">
        <v>13.6</v>
      </c>
      <c r="AE219" s="40">
        <v>13.39</v>
      </c>
      <c r="AF219" s="40">
        <v>13.19</v>
      </c>
      <c r="AG219" s="40">
        <v>13</v>
      </c>
      <c r="AH219" s="40">
        <v>12.83</v>
      </c>
      <c r="AI219" s="40">
        <v>12.68</v>
      </c>
      <c r="AJ219" s="40">
        <v>12.53</v>
      </c>
      <c r="AK219" s="40">
        <v>12.39</v>
      </c>
      <c r="AL219" s="40">
        <v>12.27</v>
      </c>
      <c r="AM219" s="40">
        <v>12.15</v>
      </c>
      <c r="AN219" s="40">
        <v>12.04</v>
      </c>
      <c r="AO219" s="40">
        <v>11.94</v>
      </c>
      <c r="AP219" s="40">
        <v>11.84</v>
      </c>
      <c r="AQ219" s="40">
        <v>11.75</v>
      </c>
      <c r="AR219" s="40">
        <v>11.67</v>
      </c>
      <c r="AS219" s="40">
        <v>11.59</v>
      </c>
      <c r="AT219" s="40">
        <v>11.52</v>
      </c>
      <c r="AU219" s="40">
        <v>11.46</v>
      </c>
      <c r="AV219" s="40">
        <v>11.39</v>
      </c>
      <c r="AW219" s="40">
        <v>11.33</v>
      </c>
      <c r="AX219" s="40"/>
      <c r="AY219" s="40"/>
      <c r="AZ219" s="40"/>
      <c r="BA219" s="40"/>
      <c r="BB219" s="40"/>
      <c r="BC219" s="40"/>
      <c r="BD219" s="40"/>
      <c r="BE219" s="40"/>
      <c r="BF219" s="40"/>
      <c r="BG219" s="40"/>
      <c r="BH219" s="40"/>
      <c r="BI219" s="40"/>
      <c r="BJ219" s="40"/>
    </row>
    <row r="220" spans="2:62" x14ac:dyDescent="0.25">
      <c r="B220" s="39">
        <v>18</v>
      </c>
      <c r="C220" s="40">
        <v>215.63</v>
      </c>
      <c r="D220" s="40">
        <v>110.45</v>
      </c>
      <c r="E220" s="40">
        <v>75.42</v>
      </c>
      <c r="F220" s="40">
        <v>57.92</v>
      </c>
      <c r="G220" s="40">
        <v>47.44</v>
      </c>
      <c r="H220" s="40">
        <v>40.47</v>
      </c>
      <c r="I220" s="40">
        <v>35.5</v>
      </c>
      <c r="J220" s="40">
        <v>31.79</v>
      </c>
      <c r="K220" s="40">
        <v>28.9</v>
      </c>
      <c r="L220" s="40">
        <v>26.61</v>
      </c>
      <c r="M220" s="40">
        <v>24.74</v>
      </c>
      <c r="N220" s="40">
        <v>23.18</v>
      </c>
      <c r="O220" s="40">
        <v>21.88</v>
      </c>
      <c r="P220" s="40">
        <v>20.76</v>
      </c>
      <c r="Q220" s="40">
        <v>19.8</v>
      </c>
      <c r="R220" s="40">
        <v>18.97</v>
      </c>
      <c r="S220" s="40">
        <v>18.239999999999998</v>
      </c>
      <c r="T220" s="40">
        <v>17.59</v>
      </c>
      <c r="U220" s="40">
        <v>17.010000000000002</v>
      </c>
      <c r="V220" s="40">
        <v>16.5</v>
      </c>
      <c r="W220" s="40">
        <v>16.04</v>
      </c>
      <c r="X220" s="40">
        <v>15.63</v>
      </c>
      <c r="Y220" s="40">
        <v>15.25</v>
      </c>
      <c r="Z220" s="40">
        <v>14.91</v>
      </c>
      <c r="AA220" s="40">
        <v>14.6</v>
      </c>
      <c r="AB220" s="40">
        <v>14.32</v>
      </c>
      <c r="AC220" s="40">
        <v>14.06</v>
      </c>
      <c r="AD220" s="40">
        <v>13.82</v>
      </c>
      <c r="AE220" s="40">
        <v>13.6</v>
      </c>
      <c r="AF220" s="40">
        <v>13.4</v>
      </c>
      <c r="AG220" s="40">
        <v>13.21</v>
      </c>
      <c r="AH220" s="40">
        <v>13.04</v>
      </c>
      <c r="AI220" s="40">
        <v>12.88</v>
      </c>
      <c r="AJ220" s="40">
        <v>12.73</v>
      </c>
      <c r="AK220" s="40">
        <v>12.59</v>
      </c>
      <c r="AL220" s="40">
        <v>12.47</v>
      </c>
      <c r="AM220" s="40">
        <v>12.35</v>
      </c>
      <c r="AN220" s="40">
        <v>12.24</v>
      </c>
      <c r="AO220" s="40">
        <v>12.13</v>
      </c>
      <c r="AP220" s="40">
        <v>12.04</v>
      </c>
      <c r="AQ220" s="40">
        <v>11.95</v>
      </c>
      <c r="AR220" s="40">
        <v>11.86</v>
      </c>
      <c r="AS220" s="40">
        <v>11.79</v>
      </c>
      <c r="AT220" s="40">
        <v>11.71</v>
      </c>
      <c r="AU220" s="40">
        <v>11.65</v>
      </c>
      <c r="AV220" s="40">
        <v>11.58</v>
      </c>
      <c r="AW220" s="40"/>
      <c r="AX220" s="40"/>
      <c r="AY220" s="40"/>
      <c r="AZ220" s="40"/>
      <c r="BA220" s="40"/>
      <c r="BB220" s="40"/>
      <c r="BC220" s="40"/>
      <c r="BD220" s="40"/>
      <c r="BE220" s="40"/>
      <c r="BF220" s="40"/>
      <c r="BG220" s="40"/>
      <c r="BH220" s="40"/>
      <c r="BI220" s="40"/>
      <c r="BJ220" s="40"/>
    </row>
    <row r="221" spans="2:62" x14ac:dyDescent="0.25">
      <c r="B221" s="39">
        <v>19</v>
      </c>
      <c r="C221" s="40">
        <v>219.03</v>
      </c>
      <c r="D221" s="40">
        <v>112.19</v>
      </c>
      <c r="E221" s="40">
        <v>76.61</v>
      </c>
      <c r="F221" s="40">
        <v>58.84</v>
      </c>
      <c r="G221" s="40">
        <v>48.19</v>
      </c>
      <c r="H221" s="40">
        <v>41.11</v>
      </c>
      <c r="I221" s="40">
        <v>36.06</v>
      </c>
      <c r="J221" s="40">
        <v>32.29</v>
      </c>
      <c r="K221" s="40">
        <v>29.36</v>
      </c>
      <c r="L221" s="40">
        <v>27.03</v>
      </c>
      <c r="M221" s="40">
        <v>25.13</v>
      </c>
      <c r="N221" s="40">
        <v>23.55</v>
      </c>
      <c r="O221" s="40">
        <v>22.22</v>
      </c>
      <c r="P221" s="40">
        <v>21.09</v>
      </c>
      <c r="Q221" s="40">
        <v>20.12</v>
      </c>
      <c r="R221" s="40">
        <v>19.27</v>
      </c>
      <c r="S221" s="40">
        <v>18.53</v>
      </c>
      <c r="T221" s="40">
        <v>17.87</v>
      </c>
      <c r="U221" s="40">
        <v>17.29</v>
      </c>
      <c r="V221" s="40">
        <v>16.760000000000002</v>
      </c>
      <c r="W221" s="40">
        <v>16.3</v>
      </c>
      <c r="X221" s="40">
        <v>15.88</v>
      </c>
      <c r="Y221" s="40">
        <v>15.5</v>
      </c>
      <c r="Z221" s="40">
        <v>15.15</v>
      </c>
      <c r="AA221" s="40">
        <v>14.84</v>
      </c>
      <c r="AB221" s="40">
        <v>14.55</v>
      </c>
      <c r="AC221" s="40">
        <v>14.28</v>
      </c>
      <c r="AD221" s="40">
        <v>14.04</v>
      </c>
      <c r="AE221" s="40">
        <v>13.82</v>
      </c>
      <c r="AF221" s="40">
        <v>13.62</v>
      </c>
      <c r="AG221" s="40">
        <v>13.43</v>
      </c>
      <c r="AH221" s="40">
        <v>13.25</v>
      </c>
      <c r="AI221" s="40">
        <v>13.09</v>
      </c>
      <c r="AJ221" s="40">
        <v>12.94</v>
      </c>
      <c r="AK221" s="40">
        <v>12.8</v>
      </c>
      <c r="AL221" s="40">
        <v>12.67</v>
      </c>
      <c r="AM221" s="40">
        <v>12.55</v>
      </c>
      <c r="AN221" s="40">
        <v>12.44</v>
      </c>
      <c r="AO221" s="40">
        <v>12.33</v>
      </c>
      <c r="AP221" s="40">
        <v>12.24</v>
      </c>
      <c r="AQ221" s="40">
        <v>12.14</v>
      </c>
      <c r="AR221" s="40">
        <v>12.06</v>
      </c>
      <c r="AS221" s="40">
        <v>11.98</v>
      </c>
      <c r="AT221" s="40">
        <v>11.91</v>
      </c>
      <c r="AU221" s="40">
        <v>11.84</v>
      </c>
      <c r="AV221" s="40"/>
      <c r="AW221" s="40"/>
      <c r="AX221" s="40"/>
      <c r="AY221" s="40"/>
      <c r="AZ221" s="40"/>
      <c r="BA221" s="40"/>
      <c r="BB221" s="40"/>
      <c r="BC221" s="40"/>
      <c r="BD221" s="40"/>
      <c r="BE221" s="40"/>
      <c r="BF221" s="40"/>
      <c r="BG221" s="40"/>
      <c r="BH221" s="40"/>
      <c r="BI221" s="40"/>
      <c r="BJ221" s="40"/>
    </row>
    <row r="222" spans="2:62" x14ac:dyDescent="0.25">
      <c r="B222" s="39">
        <v>20</v>
      </c>
      <c r="C222" s="40">
        <v>222.48</v>
      </c>
      <c r="D222" s="40">
        <v>113.96</v>
      </c>
      <c r="E222" s="40">
        <v>77.819999999999993</v>
      </c>
      <c r="F222" s="40">
        <v>59.77</v>
      </c>
      <c r="G222" s="40">
        <v>48.95</v>
      </c>
      <c r="H222" s="40">
        <v>41.76</v>
      </c>
      <c r="I222" s="40">
        <v>36.630000000000003</v>
      </c>
      <c r="J222" s="40">
        <v>32.799999999999997</v>
      </c>
      <c r="K222" s="40">
        <v>29.83</v>
      </c>
      <c r="L222" s="40">
        <v>27.46</v>
      </c>
      <c r="M222" s="40">
        <v>25.53</v>
      </c>
      <c r="N222" s="40">
        <v>23.93</v>
      </c>
      <c r="O222" s="40">
        <v>22.58</v>
      </c>
      <c r="P222" s="40">
        <v>21.43</v>
      </c>
      <c r="Q222" s="40">
        <v>20.440000000000001</v>
      </c>
      <c r="R222" s="40">
        <v>19.57</v>
      </c>
      <c r="S222" s="40">
        <v>18.82</v>
      </c>
      <c r="T222" s="40">
        <v>18.149999999999999</v>
      </c>
      <c r="U222" s="40">
        <v>17.559999999999999</v>
      </c>
      <c r="V222" s="40">
        <v>17.03</v>
      </c>
      <c r="W222" s="40">
        <v>16.559999999999999</v>
      </c>
      <c r="X222" s="40">
        <v>16.13</v>
      </c>
      <c r="Y222" s="40">
        <v>15.74</v>
      </c>
      <c r="Z222" s="40">
        <v>15.39</v>
      </c>
      <c r="AA222" s="40">
        <v>15.07</v>
      </c>
      <c r="AB222" s="40">
        <v>14.78</v>
      </c>
      <c r="AC222" s="40">
        <v>14.51</v>
      </c>
      <c r="AD222" s="40">
        <v>14.27</v>
      </c>
      <c r="AE222" s="40">
        <v>14.04</v>
      </c>
      <c r="AF222" s="40">
        <v>13.83</v>
      </c>
      <c r="AG222" s="40">
        <v>13.64</v>
      </c>
      <c r="AH222" s="40">
        <v>13.47</v>
      </c>
      <c r="AI222" s="40">
        <v>13.3</v>
      </c>
      <c r="AJ222" s="40">
        <v>13.15</v>
      </c>
      <c r="AK222" s="40">
        <v>13.01</v>
      </c>
      <c r="AL222" s="40">
        <v>12.88</v>
      </c>
      <c r="AM222" s="40">
        <v>12.75</v>
      </c>
      <c r="AN222" s="40">
        <v>12.64</v>
      </c>
      <c r="AO222" s="40">
        <v>12.54</v>
      </c>
      <c r="AP222" s="40">
        <v>12.44</v>
      </c>
      <c r="AQ222" s="40">
        <v>12.35</v>
      </c>
      <c r="AR222" s="40">
        <v>12.26</v>
      </c>
      <c r="AS222" s="40">
        <v>12.18</v>
      </c>
      <c r="AT222" s="40">
        <v>12.11</v>
      </c>
      <c r="AU222" s="40"/>
      <c r="AV222" s="40"/>
      <c r="AW222" s="40"/>
      <c r="AX222" s="40"/>
      <c r="AY222" s="40"/>
      <c r="AZ222" s="40"/>
      <c r="BA222" s="40"/>
      <c r="BB222" s="40"/>
      <c r="BC222" s="40"/>
      <c r="BD222" s="40"/>
      <c r="BE222" s="40"/>
      <c r="BF222" s="40"/>
      <c r="BG222" s="40"/>
      <c r="BH222" s="40"/>
      <c r="BI222" s="40"/>
      <c r="BJ222" s="40"/>
    </row>
    <row r="223" spans="2:62" x14ac:dyDescent="0.25">
      <c r="B223" s="39">
        <v>21</v>
      </c>
      <c r="C223" s="40">
        <v>225.99</v>
      </c>
      <c r="D223" s="40">
        <v>115.76</v>
      </c>
      <c r="E223" s="40">
        <v>79.040000000000006</v>
      </c>
      <c r="F223" s="40">
        <v>60.71</v>
      </c>
      <c r="G223" s="40">
        <v>49.72</v>
      </c>
      <c r="H223" s="40">
        <v>42.42</v>
      </c>
      <c r="I223" s="40">
        <v>37.21</v>
      </c>
      <c r="J223" s="40">
        <v>33.32</v>
      </c>
      <c r="K223" s="40">
        <v>30.3</v>
      </c>
      <c r="L223" s="40">
        <v>27.89</v>
      </c>
      <c r="M223" s="40">
        <v>25.93</v>
      </c>
      <c r="N223" s="40">
        <v>24.3</v>
      </c>
      <c r="O223" s="40">
        <v>22.93</v>
      </c>
      <c r="P223" s="40">
        <v>21.77</v>
      </c>
      <c r="Q223" s="40">
        <v>20.76</v>
      </c>
      <c r="R223" s="40">
        <v>19.89</v>
      </c>
      <c r="S223" s="40">
        <v>19.12</v>
      </c>
      <c r="T223" s="40">
        <v>18.440000000000001</v>
      </c>
      <c r="U223" s="40">
        <v>17.84</v>
      </c>
      <c r="V223" s="40">
        <v>17.3</v>
      </c>
      <c r="W223" s="40">
        <v>16.82</v>
      </c>
      <c r="X223" s="40">
        <v>16.39</v>
      </c>
      <c r="Y223" s="40">
        <v>16</v>
      </c>
      <c r="Z223" s="40">
        <v>15.64</v>
      </c>
      <c r="AA223" s="40">
        <v>15.31</v>
      </c>
      <c r="AB223" s="40">
        <v>15.02</v>
      </c>
      <c r="AC223" s="40">
        <v>14.75</v>
      </c>
      <c r="AD223" s="40">
        <v>14.5</v>
      </c>
      <c r="AE223" s="40">
        <v>14.27</v>
      </c>
      <c r="AF223" s="40">
        <v>14.06</v>
      </c>
      <c r="AG223" s="40">
        <v>13.86</v>
      </c>
      <c r="AH223" s="40">
        <v>13.68</v>
      </c>
      <c r="AI223" s="40">
        <v>13.52</v>
      </c>
      <c r="AJ223" s="40">
        <v>13.36</v>
      </c>
      <c r="AK223" s="40">
        <v>13.22</v>
      </c>
      <c r="AL223" s="40">
        <v>13.09</v>
      </c>
      <c r="AM223" s="40">
        <v>12.96</v>
      </c>
      <c r="AN223" s="40">
        <v>12.85</v>
      </c>
      <c r="AO223" s="40">
        <v>12.74</v>
      </c>
      <c r="AP223" s="40">
        <v>12.64</v>
      </c>
      <c r="AQ223" s="40">
        <v>12.55</v>
      </c>
      <c r="AR223" s="40">
        <v>12.46</v>
      </c>
      <c r="AS223" s="40">
        <v>12.38</v>
      </c>
      <c r="AT223" s="40"/>
      <c r="AU223" s="40"/>
      <c r="AV223" s="40"/>
      <c r="AW223" s="40"/>
      <c r="AX223" s="40"/>
      <c r="AY223" s="40"/>
      <c r="AZ223" s="40"/>
      <c r="BA223" s="40"/>
      <c r="BB223" s="40"/>
      <c r="BC223" s="40"/>
      <c r="BD223" s="40"/>
      <c r="BE223" s="40"/>
      <c r="BF223" s="40"/>
      <c r="BG223" s="40"/>
      <c r="BH223" s="40"/>
      <c r="BI223" s="40"/>
      <c r="BJ223" s="40"/>
    </row>
    <row r="224" spans="2:62" x14ac:dyDescent="0.25">
      <c r="B224" s="39">
        <v>22</v>
      </c>
      <c r="C224" s="40">
        <v>229.54</v>
      </c>
      <c r="D224" s="40">
        <v>117.58</v>
      </c>
      <c r="E224" s="40">
        <v>80.290000000000006</v>
      </c>
      <c r="F224" s="40">
        <v>61.66</v>
      </c>
      <c r="G224" s="40">
        <v>50.51</v>
      </c>
      <c r="H224" s="40">
        <v>43.09</v>
      </c>
      <c r="I224" s="40">
        <v>37.799999999999997</v>
      </c>
      <c r="J224" s="40">
        <v>33.840000000000003</v>
      </c>
      <c r="K224" s="40">
        <v>30.78</v>
      </c>
      <c r="L224" s="40">
        <v>28.33</v>
      </c>
      <c r="M224" s="40">
        <v>26.34</v>
      </c>
      <c r="N224" s="40">
        <v>24.69</v>
      </c>
      <c r="O224" s="40">
        <v>23.3</v>
      </c>
      <c r="P224" s="40">
        <v>22.11</v>
      </c>
      <c r="Q224" s="40">
        <v>21.09</v>
      </c>
      <c r="R224" s="40">
        <v>20.2</v>
      </c>
      <c r="S224" s="40">
        <v>19.420000000000002</v>
      </c>
      <c r="T224" s="40">
        <v>18.73</v>
      </c>
      <c r="U224" s="40">
        <v>18.12</v>
      </c>
      <c r="V224" s="40">
        <v>17.579999999999998</v>
      </c>
      <c r="W224" s="40">
        <v>17.09</v>
      </c>
      <c r="X224" s="40">
        <v>16.649999999999999</v>
      </c>
      <c r="Y224" s="40">
        <v>16.25</v>
      </c>
      <c r="Z224" s="40">
        <v>15.89</v>
      </c>
      <c r="AA224" s="40">
        <v>15.56</v>
      </c>
      <c r="AB224" s="40">
        <v>15.26</v>
      </c>
      <c r="AC224" s="40">
        <v>14.98</v>
      </c>
      <c r="AD224" s="40">
        <v>14.73</v>
      </c>
      <c r="AE224" s="40">
        <v>14.5</v>
      </c>
      <c r="AF224" s="40">
        <v>14.29</v>
      </c>
      <c r="AG224" s="40">
        <v>14.09</v>
      </c>
      <c r="AH224" s="40">
        <v>13.91</v>
      </c>
      <c r="AI224" s="40">
        <v>13.74</v>
      </c>
      <c r="AJ224" s="40">
        <v>13.58</v>
      </c>
      <c r="AK224" s="40">
        <v>13.44</v>
      </c>
      <c r="AL224" s="40">
        <v>13.3</v>
      </c>
      <c r="AM224" s="40">
        <v>13.18</v>
      </c>
      <c r="AN224" s="40">
        <v>13.06</v>
      </c>
      <c r="AO224" s="40">
        <v>12.95</v>
      </c>
      <c r="AP224" s="40">
        <v>12.85</v>
      </c>
      <c r="AQ224" s="40">
        <v>12.76</v>
      </c>
      <c r="AR224" s="40">
        <v>12.67</v>
      </c>
      <c r="AS224" s="40"/>
      <c r="AT224" s="40"/>
      <c r="AU224" s="40"/>
      <c r="AV224" s="40"/>
      <c r="AW224" s="40"/>
      <c r="AX224" s="40"/>
      <c r="AY224" s="40"/>
      <c r="AZ224" s="40"/>
      <c r="BA224" s="40"/>
      <c r="BB224" s="40"/>
      <c r="BC224" s="40"/>
      <c r="BD224" s="40"/>
      <c r="BE224" s="40"/>
      <c r="BF224" s="40"/>
      <c r="BG224" s="40"/>
      <c r="BH224" s="40"/>
      <c r="BI224" s="40"/>
      <c r="BJ224" s="40"/>
    </row>
    <row r="225" spans="2:62" x14ac:dyDescent="0.25">
      <c r="B225" s="39">
        <v>23</v>
      </c>
      <c r="C225" s="40">
        <v>233.15</v>
      </c>
      <c r="D225" s="40">
        <v>119.43</v>
      </c>
      <c r="E225" s="40">
        <v>81.55</v>
      </c>
      <c r="F225" s="40">
        <v>62.63</v>
      </c>
      <c r="G225" s="40">
        <v>51.3</v>
      </c>
      <c r="H225" s="40">
        <v>43.76</v>
      </c>
      <c r="I225" s="40">
        <v>38.39</v>
      </c>
      <c r="J225" s="40">
        <v>34.380000000000003</v>
      </c>
      <c r="K225" s="40">
        <v>31.26</v>
      </c>
      <c r="L225" s="40">
        <v>28.78</v>
      </c>
      <c r="M225" s="40">
        <v>26.76</v>
      </c>
      <c r="N225" s="40">
        <v>25.08</v>
      </c>
      <c r="O225" s="40">
        <v>23.67</v>
      </c>
      <c r="P225" s="40">
        <v>22.46</v>
      </c>
      <c r="Q225" s="40">
        <v>21.42</v>
      </c>
      <c r="R225" s="40">
        <v>20.52</v>
      </c>
      <c r="S225" s="40">
        <v>19.73</v>
      </c>
      <c r="T225" s="40">
        <v>19.03</v>
      </c>
      <c r="U225" s="40">
        <v>18.41</v>
      </c>
      <c r="V225" s="40">
        <v>17.86</v>
      </c>
      <c r="W225" s="40">
        <v>17.36</v>
      </c>
      <c r="X225" s="40">
        <v>16.920000000000002</v>
      </c>
      <c r="Y225" s="40">
        <v>16.510000000000002</v>
      </c>
      <c r="Z225" s="40">
        <v>16.14</v>
      </c>
      <c r="AA225" s="40">
        <v>15.81</v>
      </c>
      <c r="AB225" s="40">
        <v>15.51</v>
      </c>
      <c r="AC225" s="40">
        <v>15.23</v>
      </c>
      <c r="AD225" s="40">
        <v>14.97</v>
      </c>
      <c r="AE225" s="40">
        <v>14.73</v>
      </c>
      <c r="AF225" s="40">
        <v>14.52</v>
      </c>
      <c r="AG225" s="40">
        <v>14.32</v>
      </c>
      <c r="AH225" s="40">
        <v>14.13</v>
      </c>
      <c r="AI225" s="40">
        <v>13.96</v>
      </c>
      <c r="AJ225" s="40">
        <v>13.8</v>
      </c>
      <c r="AK225" s="40">
        <v>13.66</v>
      </c>
      <c r="AL225" s="40">
        <v>13.52</v>
      </c>
      <c r="AM225" s="40">
        <v>13.4</v>
      </c>
      <c r="AN225" s="40">
        <v>13.28</v>
      </c>
      <c r="AO225" s="40">
        <v>13.17</v>
      </c>
      <c r="AP225" s="40">
        <v>13.07</v>
      </c>
      <c r="AQ225" s="40">
        <v>12.97</v>
      </c>
      <c r="AR225" s="40"/>
      <c r="AS225" s="40"/>
      <c r="AT225" s="40"/>
      <c r="AU225" s="40"/>
      <c r="AV225" s="40"/>
      <c r="AW225" s="40"/>
      <c r="AX225" s="40"/>
      <c r="AY225" s="40"/>
      <c r="AZ225" s="40"/>
      <c r="BA225" s="40"/>
      <c r="BB225" s="40"/>
      <c r="BC225" s="40"/>
      <c r="BD225" s="40"/>
      <c r="BE225" s="40"/>
      <c r="BF225" s="40"/>
      <c r="BG225" s="40"/>
      <c r="BH225" s="40"/>
      <c r="BI225" s="40"/>
      <c r="BJ225" s="40"/>
    </row>
    <row r="226" spans="2:62" x14ac:dyDescent="0.25">
      <c r="B226" s="39">
        <v>24</v>
      </c>
      <c r="C226" s="40">
        <v>236.81</v>
      </c>
      <c r="D226" s="40">
        <v>121.3</v>
      </c>
      <c r="E226" s="40">
        <v>82.83</v>
      </c>
      <c r="F226" s="40">
        <v>63.62</v>
      </c>
      <c r="G226" s="40">
        <v>52.11</v>
      </c>
      <c r="H226" s="40">
        <v>44.45</v>
      </c>
      <c r="I226" s="40">
        <v>39</v>
      </c>
      <c r="J226" s="40">
        <v>34.92</v>
      </c>
      <c r="K226" s="40">
        <v>31.76</v>
      </c>
      <c r="L226" s="40">
        <v>29.23</v>
      </c>
      <c r="M226" s="40">
        <v>27.18</v>
      </c>
      <c r="N226" s="40">
        <v>25.48</v>
      </c>
      <c r="O226" s="40">
        <v>24.04</v>
      </c>
      <c r="P226" s="40">
        <v>22.82</v>
      </c>
      <c r="Q226" s="40">
        <v>21.76</v>
      </c>
      <c r="R226" s="40">
        <v>20.85</v>
      </c>
      <c r="S226" s="40">
        <v>20.04</v>
      </c>
      <c r="T226" s="40">
        <v>19.34</v>
      </c>
      <c r="U226" s="40">
        <v>18.71</v>
      </c>
      <c r="V226" s="40">
        <v>18.14</v>
      </c>
      <c r="W226" s="40">
        <v>17.64</v>
      </c>
      <c r="X226" s="40">
        <v>17.190000000000001</v>
      </c>
      <c r="Y226" s="40">
        <v>16.78</v>
      </c>
      <c r="Z226" s="40">
        <v>16.399999999999999</v>
      </c>
      <c r="AA226" s="40">
        <v>16.059999999999999</v>
      </c>
      <c r="AB226" s="40">
        <v>15.76</v>
      </c>
      <c r="AC226" s="40">
        <v>15.47</v>
      </c>
      <c r="AD226" s="40">
        <v>15.21</v>
      </c>
      <c r="AE226" s="40">
        <v>14.97</v>
      </c>
      <c r="AF226" s="40">
        <v>14.75</v>
      </c>
      <c r="AG226" s="40">
        <v>14.55</v>
      </c>
      <c r="AH226" s="40">
        <v>14.36</v>
      </c>
      <c r="AI226" s="40">
        <v>14.19</v>
      </c>
      <c r="AJ226" s="40">
        <v>14.03</v>
      </c>
      <c r="AK226" s="40">
        <v>13.88</v>
      </c>
      <c r="AL226" s="40">
        <v>13.75</v>
      </c>
      <c r="AM226" s="40">
        <v>13.62</v>
      </c>
      <c r="AN226" s="40">
        <v>13.5</v>
      </c>
      <c r="AO226" s="40">
        <v>13.39</v>
      </c>
      <c r="AP226" s="40">
        <v>13.29</v>
      </c>
      <c r="AQ226" s="40"/>
      <c r="AR226" s="40"/>
      <c r="AS226" s="40"/>
      <c r="AT226" s="40"/>
      <c r="AU226" s="40"/>
      <c r="AV226" s="40"/>
      <c r="AW226" s="40"/>
      <c r="AX226" s="40"/>
      <c r="AY226" s="40"/>
      <c r="AZ226" s="40"/>
      <c r="BA226" s="40"/>
      <c r="BB226" s="40"/>
      <c r="BC226" s="40"/>
      <c r="BD226" s="40"/>
      <c r="BE226" s="40"/>
      <c r="BF226" s="40"/>
      <c r="BG226" s="40"/>
      <c r="BH226" s="40"/>
      <c r="BI226" s="40"/>
      <c r="BJ226" s="40"/>
    </row>
    <row r="227" spans="2:62" x14ac:dyDescent="0.25">
      <c r="B227" s="39">
        <v>25</v>
      </c>
      <c r="C227" s="40">
        <v>240.52</v>
      </c>
      <c r="D227" s="40">
        <v>123.2</v>
      </c>
      <c r="E227" s="40">
        <v>84.13</v>
      </c>
      <c r="F227" s="40">
        <v>64.62</v>
      </c>
      <c r="G227" s="40">
        <v>52.93</v>
      </c>
      <c r="H227" s="40">
        <v>45.15</v>
      </c>
      <c r="I227" s="40">
        <v>39.61</v>
      </c>
      <c r="J227" s="40">
        <v>35.47</v>
      </c>
      <c r="K227" s="40">
        <v>32.26</v>
      </c>
      <c r="L227" s="40">
        <v>29.7</v>
      </c>
      <c r="M227" s="40">
        <v>27.61</v>
      </c>
      <c r="N227" s="40">
        <v>25.88</v>
      </c>
      <c r="O227" s="40">
        <v>24.42</v>
      </c>
      <c r="P227" s="40">
        <v>23.18</v>
      </c>
      <c r="Q227" s="40">
        <v>22.11</v>
      </c>
      <c r="R227" s="40">
        <v>21.18</v>
      </c>
      <c r="S227" s="40">
        <v>20.36</v>
      </c>
      <c r="T227" s="40">
        <v>19.64</v>
      </c>
      <c r="U227" s="40">
        <v>19</v>
      </c>
      <c r="V227" s="40">
        <v>18.43</v>
      </c>
      <c r="W227" s="40">
        <v>17.920000000000002</v>
      </c>
      <c r="X227" s="40">
        <v>17.46</v>
      </c>
      <c r="Y227" s="40">
        <v>17.05</v>
      </c>
      <c r="Z227" s="40">
        <v>16.670000000000002</v>
      </c>
      <c r="AA227" s="40">
        <v>16.32</v>
      </c>
      <c r="AB227" s="40">
        <v>16.010000000000002</v>
      </c>
      <c r="AC227" s="40">
        <v>15.72</v>
      </c>
      <c r="AD227" s="40">
        <v>15.46</v>
      </c>
      <c r="AE227" s="40">
        <v>15.22</v>
      </c>
      <c r="AF227" s="40">
        <v>14.99</v>
      </c>
      <c r="AG227" s="40">
        <v>14.79</v>
      </c>
      <c r="AH227" s="40">
        <v>14.6</v>
      </c>
      <c r="AI227" s="40">
        <v>14.42</v>
      </c>
      <c r="AJ227" s="40">
        <v>14.26</v>
      </c>
      <c r="AK227" s="40">
        <v>14.11</v>
      </c>
      <c r="AL227" s="40">
        <v>13.97</v>
      </c>
      <c r="AM227" s="40">
        <v>13.85</v>
      </c>
      <c r="AN227" s="40">
        <v>13.73</v>
      </c>
      <c r="AO227" s="40">
        <v>13.62</v>
      </c>
      <c r="AP227" s="40"/>
      <c r="AQ227" s="40"/>
      <c r="AR227" s="40"/>
      <c r="AS227" s="40"/>
      <c r="AT227" s="40"/>
      <c r="AU227" s="40"/>
      <c r="AV227" s="40"/>
      <c r="AW227" s="40"/>
      <c r="AX227" s="40"/>
      <c r="AY227" s="40"/>
      <c r="AZ227" s="40"/>
      <c r="BA227" s="40"/>
      <c r="BB227" s="40"/>
      <c r="BC227" s="40"/>
      <c r="BD227" s="40"/>
      <c r="BE227" s="40"/>
      <c r="BF227" s="40"/>
      <c r="BG227" s="40"/>
      <c r="BH227" s="40"/>
      <c r="BI227" s="40"/>
      <c r="BJ227" s="40"/>
    </row>
    <row r="228" spans="2:62" x14ac:dyDescent="0.25">
      <c r="B228" s="39">
        <v>26</v>
      </c>
      <c r="C228" s="40">
        <v>244.28</v>
      </c>
      <c r="D228" s="40">
        <v>125.13</v>
      </c>
      <c r="E228" s="40">
        <v>85.45</v>
      </c>
      <c r="F228" s="40">
        <v>65.63</v>
      </c>
      <c r="G228" s="40">
        <v>53.76</v>
      </c>
      <c r="H228" s="40">
        <v>45.86</v>
      </c>
      <c r="I228" s="40">
        <v>40.229999999999997</v>
      </c>
      <c r="J228" s="40">
        <v>36.03</v>
      </c>
      <c r="K228" s="40">
        <v>32.76</v>
      </c>
      <c r="L228" s="40">
        <v>30.16</v>
      </c>
      <c r="M228" s="40">
        <v>28.05</v>
      </c>
      <c r="N228" s="40">
        <v>26.29</v>
      </c>
      <c r="O228" s="40">
        <v>24.81</v>
      </c>
      <c r="P228" s="40">
        <v>23.55</v>
      </c>
      <c r="Q228" s="40">
        <v>22.46</v>
      </c>
      <c r="R228" s="40">
        <v>21.52</v>
      </c>
      <c r="S228" s="40">
        <v>20.69</v>
      </c>
      <c r="T228" s="40">
        <v>19.96</v>
      </c>
      <c r="U228" s="40">
        <v>19.309999999999999</v>
      </c>
      <c r="V228" s="40">
        <v>18.73</v>
      </c>
      <c r="W228" s="40">
        <v>18.21</v>
      </c>
      <c r="X228" s="40">
        <v>17.739999999999998</v>
      </c>
      <c r="Y228" s="40">
        <v>17.32</v>
      </c>
      <c r="Z228" s="40">
        <v>16.940000000000001</v>
      </c>
      <c r="AA228" s="40">
        <v>16.59</v>
      </c>
      <c r="AB228" s="40">
        <v>16.27</v>
      </c>
      <c r="AC228" s="40">
        <v>15.98</v>
      </c>
      <c r="AD228" s="40">
        <v>15.71</v>
      </c>
      <c r="AE228" s="40">
        <v>15.47</v>
      </c>
      <c r="AF228" s="40">
        <v>15.24</v>
      </c>
      <c r="AG228" s="40">
        <v>15.03</v>
      </c>
      <c r="AH228" s="40">
        <v>14.84</v>
      </c>
      <c r="AI228" s="40">
        <v>14.66</v>
      </c>
      <c r="AJ228" s="40">
        <v>14.5</v>
      </c>
      <c r="AK228" s="40">
        <v>14.35</v>
      </c>
      <c r="AL228" s="40">
        <v>14.21</v>
      </c>
      <c r="AM228" s="40">
        <v>14.08</v>
      </c>
      <c r="AN228" s="40">
        <v>13.96</v>
      </c>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row>
    <row r="229" spans="2:62" x14ac:dyDescent="0.25">
      <c r="B229" s="39">
        <v>27</v>
      </c>
      <c r="C229" s="40">
        <v>248.1</v>
      </c>
      <c r="D229" s="40">
        <v>127.09</v>
      </c>
      <c r="E229" s="40">
        <v>86.79</v>
      </c>
      <c r="F229" s="40">
        <v>66.66</v>
      </c>
      <c r="G229" s="40">
        <v>54.6</v>
      </c>
      <c r="H229" s="40">
        <v>46.58</v>
      </c>
      <c r="I229" s="40">
        <v>40.869999999999997</v>
      </c>
      <c r="J229" s="40">
        <v>36.590000000000003</v>
      </c>
      <c r="K229" s="40">
        <v>33.28</v>
      </c>
      <c r="L229" s="40">
        <v>30.64</v>
      </c>
      <c r="M229" s="40">
        <v>28.49</v>
      </c>
      <c r="N229" s="40">
        <v>26.7</v>
      </c>
      <c r="O229" s="40">
        <v>25.2</v>
      </c>
      <c r="P229" s="40">
        <v>23.92</v>
      </c>
      <c r="Q229" s="40">
        <v>22.82</v>
      </c>
      <c r="R229" s="40">
        <v>21.86</v>
      </c>
      <c r="S229" s="40">
        <v>21.02</v>
      </c>
      <c r="T229" s="40">
        <v>20.28</v>
      </c>
      <c r="U229" s="40">
        <v>19.62</v>
      </c>
      <c r="V229" s="40">
        <v>19.03</v>
      </c>
      <c r="W229" s="40">
        <v>18.5</v>
      </c>
      <c r="X229" s="40">
        <v>18.03</v>
      </c>
      <c r="Y229" s="40">
        <v>17.600000000000001</v>
      </c>
      <c r="Z229" s="40">
        <v>17.21</v>
      </c>
      <c r="AA229" s="40">
        <v>16.86</v>
      </c>
      <c r="AB229" s="40">
        <v>16.53</v>
      </c>
      <c r="AC229" s="40">
        <v>16.239999999999998</v>
      </c>
      <c r="AD229" s="40">
        <v>15.97</v>
      </c>
      <c r="AE229" s="40">
        <v>15.72</v>
      </c>
      <c r="AF229" s="40">
        <v>15.49</v>
      </c>
      <c r="AG229" s="40">
        <v>15.28</v>
      </c>
      <c r="AH229" s="40">
        <v>15.09</v>
      </c>
      <c r="AI229" s="40">
        <v>14.91</v>
      </c>
      <c r="AJ229" s="40">
        <v>14.74</v>
      </c>
      <c r="AK229" s="40">
        <v>14.59</v>
      </c>
      <c r="AL229" s="40">
        <v>14.45</v>
      </c>
      <c r="AM229" s="40">
        <v>14.32</v>
      </c>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row>
    <row r="230" spans="2:62" x14ac:dyDescent="0.25">
      <c r="B230" s="39">
        <v>28</v>
      </c>
      <c r="C230" s="40">
        <v>251.98</v>
      </c>
      <c r="D230" s="40">
        <v>129.08000000000001</v>
      </c>
      <c r="E230" s="40">
        <v>88.15</v>
      </c>
      <c r="F230" s="40">
        <v>67.7</v>
      </c>
      <c r="G230" s="40">
        <v>55.46</v>
      </c>
      <c r="H230" s="40">
        <v>47.31</v>
      </c>
      <c r="I230" s="40">
        <v>41.51</v>
      </c>
      <c r="J230" s="40">
        <v>37.17</v>
      </c>
      <c r="K230" s="40">
        <v>33.799999999999997</v>
      </c>
      <c r="L230" s="40">
        <v>31.12</v>
      </c>
      <c r="M230" s="40">
        <v>28.94</v>
      </c>
      <c r="N230" s="40">
        <v>27.12</v>
      </c>
      <c r="O230" s="40">
        <v>25.6</v>
      </c>
      <c r="P230" s="40">
        <v>24.3</v>
      </c>
      <c r="Q230" s="40">
        <v>23.18</v>
      </c>
      <c r="R230" s="40">
        <v>22.2</v>
      </c>
      <c r="S230" s="40">
        <v>21.35</v>
      </c>
      <c r="T230" s="40">
        <v>20.6</v>
      </c>
      <c r="U230" s="40">
        <v>19.93</v>
      </c>
      <c r="V230" s="40">
        <v>19.329999999999998</v>
      </c>
      <c r="W230" s="40">
        <v>18.8</v>
      </c>
      <c r="X230" s="40">
        <v>18.32</v>
      </c>
      <c r="Y230" s="40">
        <v>17.88</v>
      </c>
      <c r="Z230" s="40">
        <v>17.489999999999998</v>
      </c>
      <c r="AA230" s="40">
        <v>17.13</v>
      </c>
      <c r="AB230" s="40">
        <v>16.8</v>
      </c>
      <c r="AC230" s="40">
        <v>16.5</v>
      </c>
      <c r="AD230" s="40">
        <v>16.23</v>
      </c>
      <c r="AE230" s="40">
        <v>15.98</v>
      </c>
      <c r="AF230" s="40">
        <v>15.75</v>
      </c>
      <c r="AG230" s="40">
        <v>15.53</v>
      </c>
      <c r="AH230" s="40">
        <v>15.34</v>
      </c>
      <c r="AI230" s="40">
        <v>15.16</v>
      </c>
      <c r="AJ230" s="40">
        <v>14.99</v>
      </c>
      <c r="AK230" s="40">
        <v>14.83</v>
      </c>
      <c r="AL230" s="40">
        <v>14.69</v>
      </c>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row>
    <row r="231" spans="2:62" x14ac:dyDescent="0.25">
      <c r="B231" s="39">
        <v>29</v>
      </c>
      <c r="C231" s="40">
        <v>255.91</v>
      </c>
      <c r="D231" s="40">
        <v>131.09</v>
      </c>
      <c r="E231" s="40">
        <v>89.52</v>
      </c>
      <c r="F231" s="40">
        <v>68.760000000000005</v>
      </c>
      <c r="G231" s="40">
        <v>56.33</v>
      </c>
      <c r="H231" s="40">
        <v>48.05</v>
      </c>
      <c r="I231" s="40">
        <v>42.16</v>
      </c>
      <c r="J231" s="40">
        <v>37.75</v>
      </c>
      <c r="K231" s="40">
        <v>34.340000000000003</v>
      </c>
      <c r="L231" s="40">
        <v>31.61</v>
      </c>
      <c r="M231" s="40">
        <v>29.39</v>
      </c>
      <c r="N231" s="40">
        <v>27.55</v>
      </c>
      <c r="O231" s="40">
        <v>26</v>
      </c>
      <c r="P231" s="40">
        <v>24.68</v>
      </c>
      <c r="Q231" s="40">
        <v>23.55</v>
      </c>
      <c r="R231" s="40">
        <v>22.56</v>
      </c>
      <c r="S231" s="40">
        <v>21.69</v>
      </c>
      <c r="T231" s="40">
        <v>20.93</v>
      </c>
      <c r="U231" s="40">
        <v>20.25</v>
      </c>
      <c r="V231" s="40">
        <v>19.64</v>
      </c>
      <c r="W231" s="40">
        <v>19.100000000000001</v>
      </c>
      <c r="X231" s="40">
        <v>18.61</v>
      </c>
      <c r="Y231" s="40">
        <v>18.170000000000002</v>
      </c>
      <c r="Z231" s="40">
        <v>17.77</v>
      </c>
      <c r="AA231" s="40">
        <v>17.41</v>
      </c>
      <c r="AB231" s="40">
        <v>17.079999999999998</v>
      </c>
      <c r="AC231" s="40">
        <v>16.77</v>
      </c>
      <c r="AD231" s="40">
        <v>16.5</v>
      </c>
      <c r="AE231" s="40">
        <v>16.239999999999998</v>
      </c>
      <c r="AF231" s="40">
        <v>16.010000000000002</v>
      </c>
      <c r="AG231" s="40">
        <v>15.79</v>
      </c>
      <c r="AH231" s="40">
        <v>15.59</v>
      </c>
      <c r="AI231" s="40">
        <v>15.41</v>
      </c>
      <c r="AJ231" s="40">
        <v>15.24</v>
      </c>
      <c r="AK231" s="40">
        <v>15.09</v>
      </c>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row>
    <row r="232" spans="2:62" x14ac:dyDescent="0.25">
      <c r="B232" s="39">
        <v>30</v>
      </c>
      <c r="C232" s="40">
        <v>259.89</v>
      </c>
      <c r="D232" s="40">
        <v>133.13999999999999</v>
      </c>
      <c r="E232" s="40">
        <v>90.92</v>
      </c>
      <c r="F232" s="40">
        <v>69.84</v>
      </c>
      <c r="G232" s="40">
        <v>57.21</v>
      </c>
      <c r="H232" s="40">
        <v>48.81</v>
      </c>
      <c r="I232" s="40">
        <v>42.82</v>
      </c>
      <c r="J232" s="40">
        <v>38.340000000000003</v>
      </c>
      <c r="K232" s="40">
        <v>34.880000000000003</v>
      </c>
      <c r="L232" s="40">
        <v>32.11</v>
      </c>
      <c r="M232" s="40">
        <v>29.86</v>
      </c>
      <c r="N232" s="40">
        <v>27.99</v>
      </c>
      <c r="O232" s="40">
        <v>26.42</v>
      </c>
      <c r="P232" s="40">
        <v>25.08</v>
      </c>
      <c r="Q232" s="40">
        <v>23.92</v>
      </c>
      <c r="R232" s="40">
        <v>22.92</v>
      </c>
      <c r="S232" s="40">
        <v>22.04</v>
      </c>
      <c r="T232" s="40">
        <v>21.26</v>
      </c>
      <c r="U232" s="40">
        <v>20.57</v>
      </c>
      <c r="V232" s="40">
        <v>19.96</v>
      </c>
      <c r="W232" s="40">
        <v>19.41</v>
      </c>
      <c r="X232" s="40">
        <v>18.91</v>
      </c>
      <c r="Y232" s="40">
        <v>18.47</v>
      </c>
      <c r="Z232" s="40">
        <v>18.059999999999999</v>
      </c>
      <c r="AA232" s="40">
        <v>17.690000000000001</v>
      </c>
      <c r="AB232" s="40">
        <v>17.36</v>
      </c>
      <c r="AC232" s="40">
        <v>17.05</v>
      </c>
      <c r="AD232" s="40">
        <v>16.77</v>
      </c>
      <c r="AE232" s="40">
        <v>16.510000000000002</v>
      </c>
      <c r="AF232" s="40">
        <v>16.27</v>
      </c>
      <c r="AG232" s="40">
        <v>16.059999999999999</v>
      </c>
      <c r="AH232" s="40">
        <v>15.86</v>
      </c>
      <c r="AI232" s="40">
        <v>15.67</v>
      </c>
      <c r="AJ232" s="40">
        <v>15.5</v>
      </c>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row>
    <row r="233" spans="2:62" x14ac:dyDescent="0.25">
      <c r="B233" s="39">
        <v>31</v>
      </c>
      <c r="C233" s="40">
        <v>263.94</v>
      </c>
      <c r="D233" s="40">
        <v>135.21</v>
      </c>
      <c r="E233" s="40">
        <v>92.34</v>
      </c>
      <c r="F233" s="40">
        <v>70.930000000000007</v>
      </c>
      <c r="G233" s="40">
        <v>58.1</v>
      </c>
      <c r="H233" s="40">
        <v>49.57</v>
      </c>
      <c r="I233" s="40">
        <v>43.49</v>
      </c>
      <c r="J233" s="40">
        <v>38.950000000000003</v>
      </c>
      <c r="K233" s="40">
        <v>35.42</v>
      </c>
      <c r="L233" s="40">
        <v>32.619999999999997</v>
      </c>
      <c r="M233" s="40">
        <v>30.33</v>
      </c>
      <c r="N233" s="40">
        <v>28.43</v>
      </c>
      <c r="O233" s="40">
        <v>26.83</v>
      </c>
      <c r="P233" s="40">
        <v>25.47</v>
      </c>
      <c r="Q233" s="40">
        <v>24.3</v>
      </c>
      <c r="R233" s="40">
        <v>23.28</v>
      </c>
      <c r="S233" s="40">
        <v>22.39</v>
      </c>
      <c r="T233" s="40">
        <v>21.6</v>
      </c>
      <c r="U233" s="40">
        <v>20.9</v>
      </c>
      <c r="V233" s="40">
        <v>20.28</v>
      </c>
      <c r="W233" s="40">
        <v>19.72</v>
      </c>
      <c r="X233" s="40">
        <v>19.22</v>
      </c>
      <c r="Y233" s="40">
        <v>18.77</v>
      </c>
      <c r="Z233" s="40">
        <v>18.36</v>
      </c>
      <c r="AA233" s="40">
        <v>17.98</v>
      </c>
      <c r="AB233" s="40">
        <v>17.64</v>
      </c>
      <c r="AC233" s="40">
        <v>17.329999999999998</v>
      </c>
      <c r="AD233" s="40">
        <v>17.05</v>
      </c>
      <c r="AE233" s="40">
        <v>16.79</v>
      </c>
      <c r="AF233" s="40">
        <v>16.55</v>
      </c>
      <c r="AG233" s="40">
        <v>16.329999999999998</v>
      </c>
      <c r="AH233" s="40">
        <v>16.13</v>
      </c>
      <c r="AI233" s="40">
        <v>15.94</v>
      </c>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row>
    <row r="234" spans="2:62" x14ac:dyDescent="0.25">
      <c r="B234" s="39">
        <v>32</v>
      </c>
      <c r="C234" s="40">
        <v>268.02999999999997</v>
      </c>
      <c r="D234" s="40">
        <v>137.31</v>
      </c>
      <c r="E234" s="40">
        <v>93.77</v>
      </c>
      <c r="F234" s="40">
        <v>72.03</v>
      </c>
      <c r="G234" s="40">
        <v>59.01</v>
      </c>
      <c r="H234" s="40">
        <v>50.35</v>
      </c>
      <c r="I234" s="40">
        <v>44.17</v>
      </c>
      <c r="J234" s="40">
        <v>39.56</v>
      </c>
      <c r="K234" s="40">
        <v>35.979999999999997</v>
      </c>
      <c r="L234" s="40">
        <v>33.130000000000003</v>
      </c>
      <c r="M234" s="40">
        <v>30.81</v>
      </c>
      <c r="N234" s="40">
        <v>28.88</v>
      </c>
      <c r="O234" s="40">
        <v>27.26</v>
      </c>
      <c r="P234" s="40">
        <v>25.88</v>
      </c>
      <c r="Q234" s="40">
        <v>24.69</v>
      </c>
      <c r="R234" s="40">
        <v>23.65</v>
      </c>
      <c r="S234" s="40">
        <v>22.75</v>
      </c>
      <c r="T234" s="40">
        <v>21.95</v>
      </c>
      <c r="U234" s="40">
        <v>21.24</v>
      </c>
      <c r="V234" s="40">
        <v>20.61</v>
      </c>
      <c r="W234" s="40">
        <v>20.04</v>
      </c>
      <c r="X234" s="40">
        <v>19.53</v>
      </c>
      <c r="Y234" s="40">
        <v>19.07</v>
      </c>
      <c r="Z234" s="40">
        <v>18.66</v>
      </c>
      <c r="AA234" s="40">
        <v>18.28</v>
      </c>
      <c r="AB234" s="40">
        <v>17.93</v>
      </c>
      <c r="AC234" s="40">
        <v>17.62</v>
      </c>
      <c r="AD234" s="40">
        <v>17.329999999999998</v>
      </c>
      <c r="AE234" s="40">
        <v>17.07</v>
      </c>
      <c r="AF234" s="40">
        <v>16.829999999999998</v>
      </c>
      <c r="AG234" s="40">
        <v>16.61</v>
      </c>
      <c r="AH234" s="40">
        <v>16.399999999999999</v>
      </c>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row>
    <row r="235" spans="2:62" x14ac:dyDescent="0.25">
      <c r="B235" s="39">
        <v>33</v>
      </c>
      <c r="C235" s="40">
        <v>272.19</v>
      </c>
      <c r="D235" s="40">
        <v>139.44</v>
      </c>
      <c r="E235" s="40">
        <v>95.23</v>
      </c>
      <c r="F235" s="40">
        <v>73.150000000000006</v>
      </c>
      <c r="G235" s="40">
        <v>59.93</v>
      </c>
      <c r="H235" s="40">
        <v>51.13</v>
      </c>
      <c r="I235" s="40">
        <v>44.86</v>
      </c>
      <c r="J235" s="40">
        <v>40.18</v>
      </c>
      <c r="K235" s="40">
        <v>36.549999999999997</v>
      </c>
      <c r="L235" s="40">
        <v>33.65</v>
      </c>
      <c r="M235" s="40">
        <v>31.29</v>
      </c>
      <c r="N235" s="40">
        <v>29.34</v>
      </c>
      <c r="O235" s="40">
        <v>27.69</v>
      </c>
      <c r="P235" s="40">
        <v>26.29</v>
      </c>
      <c r="Q235" s="40">
        <v>25.08</v>
      </c>
      <c r="R235" s="40">
        <v>24.03</v>
      </c>
      <c r="S235" s="40">
        <v>23.11</v>
      </c>
      <c r="T235" s="40">
        <v>22.3</v>
      </c>
      <c r="U235" s="40">
        <v>21.58</v>
      </c>
      <c r="V235" s="40">
        <v>20.94</v>
      </c>
      <c r="W235" s="40">
        <v>20.37</v>
      </c>
      <c r="X235" s="40">
        <v>19.850000000000001</v>
      </c>
      <c r="Y235" s="40">
        <v>19.39</v>
      </c>
      <c r="Z235" s="40">
        <v>18.97</v>
      </c>
      <c r="AA235" s="40">
        <v>18.579999999999998</v>
      </c>
      <c r="AB235" s="40">
        <v>18.23</v>
      </c>
      <c r="AC235" s="40">
        <v>17.91</v>
      </c>
      <c r="AD235" s="40">
        <v>17.62</v>
      </c>
      <c r="AE235" s="40">
        <v>17.36</v>
      </c>
      <c r="AF235" s="40">
        <v>17.11</v>
      </c>
      <c r="AG235" s="40">
        <v>16.89</v>
      </c>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row>
    <row r="236" spans="2:62" x14ac:dyDescent="0.25">
      <c r="B236" s="39">
        <v>34</v>
      </c>
      <c r="C236" s="40">
        <v>276.39999999999998</v>
      </c>
      <c r="D236" s="40">
        <v>141.6</v>
      </c>
      <c r="E236" s="40">
        <v>96.71</v>
      </c>
      <c r="F236" s="40">
        <v>74.290000000000006</v>
      </c>
      <c r="G236" s="40">
        <v>60.86</v>
      </c>
      <c r="H236" s="40">
        <v>51.93</v>
      </c>
      <c r="I236" s="40">
        <v>45.57</v>
      </c>
      <c r="J236" s="40">
        <v>40.81</v>
      </c>
      <c r="K236" s="40">
        <v>37.119999999999997</v>
      </c>
      <c r="L236" s="40">
        <v>34.18</v>
      </c>
      <c r="M236" s="40">
        <v>31.79</v>
      </c>
      <c r="N236" s="40">
        <v>29.8</v>
      </c>
      <c r="O236" s="40">
        <v>28.13</v>
      </c>
      <c r="P236" s="40">
        <v>26.71</v>
      </c>
      <c r="Q236" s="40">
        <v>25.48</v>
      </c>
      <c r="R236" s="40">
        <v>24.42</v>
      </c>
      <c r="S236" s="40">
        <v>23.48</v>
      </c>
      <c r="T236" s="40">
        <v>22.66</v>
      </c>
      <c r="U236" s="40">
        <v>21.93</v>
      </c>
      <c r="V236" s="40">
        <v>21.28</v>
      </c>
      <c r="W236" s="40">
        <v>20.7</v>
      </c>
      <c r="X236" s="40">
        <v>20.18</v>
      </c>
      <c r="Y236" s="40">
        <v>19.71</v>
      </c>
      <c r="Z236" s="40">
        <v>19.28</v>
      </c>
      <c r="AA236" s="40">
        <v>18.89</v>
      </c>
      <c r="AB236" s="40">
        <v>18.54</v>
      </c>
      <c r="AC236" s="40">
        <v>18.22</v>
      </c>
      <c r="AD236" s="40">
        <v>17.920000000000002</v>
      </c>
      <c r="AE236" s="40">
        <v>17.649999999999999</v>
      </c>
      <c r="AF236" s="40">
        <v>17.41</v>
      </c>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row>
    <row r="237" spans="2:62" x14ac:dyDescent="0.25">
      <c r="B237" s="39">
        <v>35</v>
      </c>
      <c r="C237" s="40">
        <v>280.67</v>
      </c>
      <c r="D237" s="40">
        <v>143.80000000000001</v>
      </c>
      <c r="E237" s="40">
        <v>98.21</v>
      </c>
      <c r="F237" s="40">
        <v>75.45</v>
      </c>
      <c r="G237" s="40">
        <v>61.81</v>
      </c>
      <c r="H237" s="40">
        <v>52.74</v>
      </c>
      <c r="I237" s="40">
        <v>46.28</v>
      </c>
      <c r="J237" s="40">
        <v>41.45</v>
      </c>
      <c r="K237" s="40">
        <v>37.700000000000003</v>
      </c>
      <c r="L237" s="40">
        <v>34.72</v>
      </c>
      <c r="M237" s="40">
        <v>32.29</v>
      </c>
      <c r="N237" s="40">
        <v>30.27</v>
      </c>
      <c r="O237" s="40">
        <v>28.58</v>
      </c>
      <c r="P237" s="40">
        <v>27.13</v>
      </c>
      <c r="Q237" s="40">
        <v>25.89</v>
      </c>
      <c r="R237" s="40">
        <v>24.81</v>
      </c>
      <c r="S237" s="40">
        <v>23.86</v>
      </c>
      <c r="T237" s="40">
        <v>23.03</v>
      </c>
      <c r="U237" s="40">
        <v>22.29</v>
      </c>
      <c r="V237" s="40">
        <v>21.63</v>
      </c>
      <c r="W237" s="40">
        <v>21.04</v>
      </c>
      <c r="X237" s="40">
        <v>20.51</v>
      </c>
      <c r="Y237" s="40">
        <v>20.03</v>
      </c>
      <c r="Z237" s="40">
        <v>19.600000000000001</v>
      </c>
      <c r="AA237" s="40">
        <v>19.21</v>
      </c>
      <c r="AB237" s="40">
        <v>18.850000000000001</v>
      </c>
      <c r="AC237" s="40">
        <v>18.53</v>
      </c>
      <c r="AD237" s="40">
        <v>18.23</v>
      </c>
      <c r="AE237" s="40">
        <v>17.96</v>
      </c>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row>
    <row r="238" spans="2:62" x14ac:dyDescent="0.25">
      <c r="B238" s="39">
        <v>36</v>
      </c>
      <c r="C238" s="40">
        <v>285</v>
      </c>
      <c r="D238" s="40">
        <v>146.02000000000001</v>
      </c>
      <c r="E238" s="40">
        <v>99.73</v>
      </c>
      <c r="F238" s="40">
        <v>76.62</v>
      </c>
      <c r="G238" s="40">
        <v>62.77</v>
      </c>
      <c r="H238" s="40">
        <v>53.56</v>
      </c>
      <c r="I238" s="40">
        <v>47</v>
      </c>
      <c r="J238" s="40">
        <v>42.1</v>
      </c>
      <c r="K238" s="40">
        <v>38.29</v>
      </c>
      <c r="L238" s="40">
        <v>35.270000000000003</v>
      </c>
      <c r="M238" s="40">
        <v>32.799999999999997</v>
      </c>
      <c r="N238" s="40">
        <v>30.75</v>
      </c>
      <c r="O238" s="40">
        <v>29.03</v>
      </c>
      <c r="P238" s="40">
        <v>27.57</v>
      </c>
      <c r="Q238" s="40">
        <v>26.3</v>
      </c>
      <c r="R238" s="40">
        <v>25.21</v>
      </c>
      <c r="S238" s="40">
        <v>24.25</v>
      </c>
      <c r="T238" s="40">
        <v>23.4</v>
      </c>
      <c r="U238" s="40">
        <v>22.65</v>
      </c>
      <c r="V238" s="40">
        <v>21.99</v>
      </c>
      <c r="W238" s="40">
        <v>21.39</v>
      </c>
      <c r="X238" s="40">
        <v>20.85</v>
      </c>
      <c r="Y238" s="40">
        <v>20.37</v>
      </c>
      <c r="Z238" s="40">
        <v>19.93</v>
      </c>
      <c r="AA238" s="40">
        <v>19.53</v>
      </c>
      <c r="AB238" s="40">
        <v>19.170000000000002</v>
      </c>
      <c r="AC238" s="40">
        <v>18.84</v>
      </c>
      <c r="AD238" s="40">
        <v>18.54</v>
      </c>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row>
    <row r="239" spans="2:62" x14ac:dyDescent="0.25">
      <c r="B239" s="39">
        <v>37</v>
      </c>
      <c r="C239" s="40">
        <v>289.39</v>
      </c>
      <c r="D239" s="40">
        <v>148.27000000000001</v>
      </c>
      <c r="E239" s="40">
        <v>101.27</v>
      </c>
      <c r="F239" s="40">
        <v>77.8</v>
      </c>
      <c r="G239" s="40">
        <v>63.75</v>
      </c>
      <c r="H239" s="40">
        <v>54.4</v>
      </c>
      <c r="I239" s="40">
        <v>47.74</v>
      </c>
      <c r="J239" s="40">
        <v>42.76</v>
      </c>
      <c r="K239" s="40">
        <v>38.9</v>
      </c>
      <c r="L239" s="40">
        <v>35.82</v>
      </c>
      <c r="M239" s="40">
        <v>33.32</v>
      </c>
      <c r="N239" s="40">
        <v>31.24</v>
      </c>
      <c r="O239" s="40">
        <v>29.5</v>
      </c>
      <c r="P239" s="40">
        <v>28.01</v>
      </c>
      <c r="Q239" s="40">
        <v>26.73</v>
      </c>
      <c r="R239" s="40">
        <v>25.62</v>
      </c>
      <c r="S239" s="40">
        <v>24.64</v>
      </c>
      <c r="T239" s="40">
        <v>23.79</v>
      </c>
      <c r="U239" s="40">
        <v>23.03</v>
      </c>
      <c r="V239" s="40">
        <v>22.35</v>
      </c>
      <c r="W239" s="40">
        <v>21.74</v>
      </c>
      <c r="X239" s="40">
        <v>21.2</v>
      </c>
      <c r="Y239" s="40">
        <v>20.71</v>
      </c>
      <c r="Z239" s="40">
        <v>20.27</v>
      </c>
      <c r="AA239" s="40">
        <v>19.87</v>
      </c>
      <c r="AB239" s="40">
        <v>19.5</v>
      </c>
      <c r="AC239" s="40">
        <v>19.170000000000002</v>
      </c>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row>
    <row r="240" spans="2:62" x14ac:dyDescent="0.25">
      <c r="B240" s="39">
        <v>38</v>
      </c>
      <c r="C240" s="40">
        <v>293.83999999999997</v>
      </c>
      <c r="D240" s="40">
        <v>150.55000000000001</v>
      </c>
      <c r="E240" s="40">
        <v>102.84</v>
      </c>
      <c r="F240" s="40">
        <v>79.010000000000005</v>
      </c>
      <c r="G240" s="40">
        <v>64.739999999999995</v>
      </c>
      <c r="H240" s="40">
        <v>55.24</v>
      </c>
      <c r="I240" s="40">
        <v>48.48</v>
      </c>
      <c r="J240" s="40">
        <v>43.43</v>
      </c>
      <c r="K240" s="40">
        <v>39.51</v>
      </c>
      <c r="L240" s="40">
        <v>36.39</v>
      </c>
      <c r="M240" s="40">
        <v>33.85</v>
      </c>
      <c r="N240" s="40">
        <v>31.74</v>
      </c>
      <c r="O240" s="40">
        <v>29.97</v>
      </c>
      <c r="P240" s="40">
        <v>28.46</v>
      </c>
      <c r="Q240" s="40">
        <v>27.16</v>
      </c>
      <c r="R240" s="40">
        <v>26.03</v>
      </c>
      <c r="S240" s="40">
        <v>25.04</v>
      </c>
      <c r="T240" s="40">
        <v>24.18</v>
      </c>
      <c r="U240" s="40">
        <v>23.41</v>
      </c>
      <c r="V240" s="40">
        <v>22.72</v>
      </c>
      <c r="W240" s="40">
        <v>22.11</v>
      </c>
      <c r="X240" s="40">
        <v>21.56</v>
      </c>
      <c r="Y240" s="40">
        <v>21.06</v>
      </c>
      <c r="Z240" s="40">
        <v>20.61</v>
      </c>
      <c r="AA240" s="40">
        <v>20.21</v>
      </c>
      <c r="AB240" s="40">
        <v>19.84</v>
      </c>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row>
    <row r="241" spans="2:62" x14ac:dyDescent="0.25">
      <c r="B241" s="39">
        <v>39</v>
      </c>
      <c r="C241" s="40">
        <v>298.33999999999997</v>
      </c>
      <c r="D241" s="40">
        <v>152.87</v>
      </c>
      <c r="E241" s="40">
        <v>104.42</v>
      </c>
      <c r="F241" s="40">
        <v>80.23</v>
      </c>
      <c r="G241" s="40">
        <v>65.739999999999995</v>
      </c>
      <c r="H241" s="40">
        <v>56.1</v>
      </c>
      <c r="I241" s="40">
        <v>49.24</v>
      </c>
      <c r="J241" s="40">
        <v>44.11</v>
      </c>
      <c r="K241" s="40">
        <v>40.130000000000003</v>
      </c>
      <c r="L241" s="40">
        <v>36.96</v>
      </c>
      <c r="M241" s="40">
        <v>34.380000000000003</v>
      </c>
      <c r="N241" s="40">
        <v>32.25</v>
      </c>
      <c r="O241" s="40">
        <v>30.45</v>
      </c>
      <c r="P241" s="40">
        <v>28.92</v>
      </c>
      <c r="Q241" s="40">
        <v>27.6</v>
      </c>
      <c r="R241" s="40">
        <v>26.45</v>
      </c>
      <c r="S241" s="40">
        <v>25.45</v>
      </c>
      <c r="T241" s="40">
        <v>24.57</v>
      </c>
      <c r="U241" s="40">
        <v>23.79</v>
      </c>
      <c r="V241" s="40">
        <v>23.1</v>
      </c>
      <c r="W241" s="40">
        <v>22.48</v>
      </c>
      <c r="X241" s="40">
        <v>21.92</v>
      </c>
      <c r="Y241" s="40">
        <v>21.42</v>
      </c>
      <c r="Z241" s="40">
        <v>20.97</v>
      </c>
      <c r="AA241" s="40">
        <v>20.56</v>
      </c>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row>
    <row r="242" spans="2:62" x14ac:dyDescent="0.25">
      <c r="B242" s="39">
        <v>40</v>
      </c>
      <c r="C242" s="40">
        <v>302.91000000000003</v>
      </c>
      <c r="D242" s="40">
        <v>155.22</v>
      </c>
      <c r="E242" s="40">
        <v>106.03</v>
      </c>
      <c r="F242" s="40">
        <v>81.47</v>
      </c>
      <c r="G242" s="40">
        <v>66.760000000000005</v>
      </c>
      <c r="H242" s="40">
        <v>56.98</v>
      </c>
      <c r="I242" s="40">
        <v>50.01</v>
      </c>
      <c r="J242" s="40">
        <v>44.8</v>
      </c>
      <c r="K242" s="40">
        <v>40.76</v>
      </c>
      <c r="L242" s="40">
        <v>37.549999999999997</v>
      </c>
      <c r="M242" s="40">
        <v>34.93</v>
      </c>
      <c r="N242" s="40">
        <v>32.76</v>
      </c>
      <c r="O242" s="40">
        <v>30.94</v>
      </c>
      <c r="P242" s="40">
        <v>29.38</v>
      </c>
      <c r="Q242" s="40">
        <v>28.05</v>
      </c>
      <c r="R242" s="40">
        <v>26.89</v>
      </c>
      <c r="S242" s="40">
        <v>25.87</v>
      </c>
      <c r="T242" s="40">
        <v>24.98</v>
      </c>
      <c r="U242" s="40">
        <v>24.19</v>
      </c>
      <c r="V242" s="40">
        <v>23.49</v>
      </c>
      <c r="W242" s="40">
        <v>22.86</v>
      </c>
      <c r="X242" s="40">
        <v>22.3</v>
      </c>
      <c r="Y242" s="40">
        <v>21.79</v>
      </c>
      <c r="Z242" s="40">
        <v>21.33</v>
      </c>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row>
    <row r="243" spans="2:62" x14ac:dyDescent="0.25">
      <c r="B243" s="39">
        <v>41</v>
      </c>
      <c r="C243" s="40">
        <v>307.54000000000002</v>
      </c>
      <c r="D243" s="40">
        <v>157.6</v>
      </c>
      <c r="E243" s="40">
        <v>107.66</v>
      </c>
      <c r="F243" s="40">
        <v>82.73</v>
      </c>
      <c r="G243" s="40">
        <v>67.8</v>
      </c>
      <c r="H243" s="40">
        <v>57.86</v>
      </c>
      <c r="I243" s="40">
        <v>50.79</v>
      </c>
      <c r="J243" s="40">
        <v>45.5</v>
      </c>
      <c r="K243" s="40">
        <v>41.41</v>
      </c>
      <c r="L243" s="40">
        <v>38.14</v>
      </c>
      <c r="M243" s="40">
        <v>35.49</v>
      </c>
      <c r="N243" s="40">
        <v>33.29</v>
      </c>
      <c r="O243" s="40">
        <v>31.44</v>
      </c>
      <c r="P243" s="40">
        <v>29.86</v>
      </c>
      <c r="Q243" s="40">
        <v>28.51</v>
      </c>
      <c r="R243" s="40">
        <v>27.33</v>
      </c>
      <c r="S243" s="40">
        <v>26.3</v>
      </c>
      <c r="T243" s="40">
        <v>25.4</v>
      </c>
      <c r="U243" s="40">
        <v>24.6</v>
      </c>
      <c r="V243" s="40">
        <v>23.89</v>
      </c>
      <c r="W243" s="40">
        <v>23.25</v>
      </c>
      <c r="X243" s="40">
        <v>22.68</v>
      </c>
      <c r="Y243" s="40">
        <v>22.17</v>
      </c>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row>
    <row r="244" spans="2:62" x14ac:dyDescent="0.25">
      <c r="B244" s="39">
        <v>42</v>
      </c>
      <c r="C244" s="40">
        <v>312.23</v>
      </c>
      <c r="D244" s="40">
        <v>160.01</v>
      </c>
      <c r="E244" s="40">
        <v>109.32</v>
      </c>
      <c r="F244" s="40">
        <v>84.01</v>
      </c>
      <c r="G244" s="40">
        <v>68.849999999999994</v>
      </c>
      <c r="H244" s="40">
        <v>58.76</v>
      </c>
      <c r="I244" s="40">
        <v>51.58</v>
      </c>
      <c r="J244" s="40">
        <v>46.22</v>
      </c>
      <c r="K244" s="40">
        <v>42.06</v>
      </c>
      <c r="L244" s="40">
        <v>38.75</v>
      </c>
      <c r="M244" s="40">
        <v>36.049999999999997</v>
      </c>
      <c r="N244" s="40">
        <v>33.82</v>
      </c>
      <c r="O244" s="40">
        <v>31.94</v>
      </c>
      <c r="P244" s="40">
        <v>30.35</v>
      </c>
      <c r="Q244" s="40">
        <v>28.97</v>
      </c>
      <c r="R244" s="40">
        <v>27.78</v>
      </c>
      <c r="S244" s="40">
        <v>26.74</v>
      </c>
      <c r="T244" s="40">
        <v>25.83</v>
      </c>
      <c r="U244" s="40">
        <v>25.02</v>
      </c>
      <c r="V244" s="40">
        <v>24.3</v>
      </c>
      <c r="W244" s="40">
        <v>23.65</v>
      </c>
      <c r="X244" s="40">
        <v>23.08</v>
      </c>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row>
    <row r="245" spans="2:62" x14ac:dyDescent="0.25">
      <c r="B245" s="39">
        <v>43</v>
      </c>
      <c r="C245" s="40">
        <v>316.99</v>
      </c>
      <c r="D245" s="40">
        <v>162.46</v>
      </c>
      <c r="E245" s="40">
        <v>111</v>
      </c>
      <c r="F245" s="40">
        <v>85.3</v>
      </c>
      <c r="G245" s="40">
        <v>69.91</v>
      </c>
      <c r="H245" s="40">
        <v>59.68</v>
      </c>
      <c r="I245" s="40">
        <v>52.39</v>
      </c>
      <c r="J245" s="40">
        <v>46.95</v>
      </c>
      <c r="K245" s="40">
        <v>42.73</v>
      </c>
      <c r="L245" s="40">
        <v>39.369999999999997</v>
      </c>
      <c r="M245" s="40">
        <v>36.630000000000003</v>
      </c>
      <c r="N245" s="40">
        <v>34.369999999999997</v>
      </c>
      <c r="O245" s="40">
        <v>32.47</v>
      </c>
      <c r="P245" s="40">
        <v>30.85</v>
      </c>
      <c r="Q245" s="40">
        <v>29.45</v>
      </c>
      <c r="R245" s="40">
        <v>28.25</v>
      </c>
      <c r="S245" s="40">
        <v>27.19</v>
      </c>
      <c r="T245" s="40">
        <v>26.27</v>
      </c>
      <c r="U245" s="40">
        <v>25.45</v>
      </c>
      <c r="V245" s="40">
        <v>24.72</v>
      </c>
      <c r="W245" s="40">
        <v>24.07</v>
      </c>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row>
    <row r="246" spans="2:62" x14ac:dyDescent="0.25">
      <c r="B246" s="39">
        <v>44</v>
      </c>
      <c r="C246" s="40">
        <v>321.81</v>
      </c>
      <c r="D246" s="40">
        <v>164.94</v>
      </c>
      <c r="E246" s="40">
        <v>112.7</v>
      </c>
      <c r="F246" s="40">
        <v>86.62</v>
      </c>
      <c r="G246" s="40">
        <v>71</v>
      </c>
      <c r="H246" s="40">
        <v>60.61</v>
      </c>
      <c r="I246" s="40">
        <v>53.22</v>
      </c>
      <c r="J246" s="40">
        <v>47.69</v>
      </c>
      <c r="K246" s="40">
        <v>43.41</v>
      </c>
      <c r="L246" s="40">
        <v>40</v>
      </c>
      <c r="M246" s="40">
        <v>37.22</v>
      </c>
      <c r="N246" s="40">
        <v>34.93</v>
      </c>
      <c r="O246" s="40">
        <v>33</v>
      </c>
      <c r="P246" s="40">
        <v>31.36</v>
      </c>
      <c r="Q246" s="40">
        <v>29.94</v>
      </c>
      <c r="R246" s="40">
        <v>28.72</v>
      </c>
      <c r="S246" s="40">
        <v>27.65</v>
      </c>
      <c r="T246" s="40">
        <v>26.72</v>
      </c>
      <c r="U246" s="40">
        <v>25.89</v>
      </c>
      <c r="V246" s="40">
        <v>25.15</v>
      </c>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row>
    <row r="247" spans="2:62" x14ac:dyDescent="0.25">
      <c r="B247" s="39">
        <v>45</v>
      </c>
      <c r="C247" s="40">
        <v>326.69</v>
      </c>
      <c r="D247" s="40">
        <v>167.46</v>
      </c>
      <c r="E247" s="40">
        <v>114.43</v>
      </c>
      <c r="F247" s="40">
        <v>87.95</v>
      </c>
      <c r="G247" s="40">
        <v>72.099999999999994</v>
      </c>
      <c r="H247" s="40">
        <v>61.56</v>
      </c>
      <c r="I247" s="40">
        <v>54.05</v>
      </c>
      <c r="J247" s="40">
        <v>48.44</v>
      </c>
      <c r="K247" s="40">
        <v>44.1</v>
      </c>
      <c r="L247" s="40">
        <v>40.64</v>
      </c>
      <c r="M247" s="40">
        <v>37.83</v>
      </c>
      <c r="N247" s="40">
        <v>35.5</v>
      </c>
      <c r="O247" s="40">
        <v>33.54</v>
      </c>
      <c r="P247" s="40">
        <v>31.88</v>
      </c>
      <c r="Q247" s="40">
        <v>30.45</v>
      </c>
      <c r="R247" s="40">
        <v>29.21</v>
      </c>
      <c r="S247" s="40">
        <v>28.13</v>
      </c>
      <c r="T247" s="40">
        <v>27.18</v>
      </c>
      <c r="U247" s="40">
        <v>26.34</v>
      </c>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row>
    <row r="248" spans="2:62" x14ac:dyDescent="0.25">
      <c r="B248" s="39">
        <v>46</v>
      </c>
      <c r="C248" s="40">
        <v>331.64</v>
      </c>
      <c r="D248" s="40">
        <v>170.01</v>
      </c>
      <c r="E248" s="40">
        <v>116.18</v>
      </c>
      <c r="F248" s="40">
        <v>89.31</v>
      </c>
      <c r="G248" s="40">
        <v>73.22</v>
      </c>
      <c r="H248" s="40">
        <v>62.52</v>
      </c>
      <c r="I248" s="40">
        <v>54.9</v>
      </c>
      <c r="J248" s="40">
        <v>49.21</v>
      </c>
      <c r="K248" s="40">
        <v>44.81</v>
      </c>
      <c r="L248" s="40">
        <v>41.3</v>
      </c>
      <c r="M248" s="40">
        <v>38.450000000000003</v>
      </c>
      <c r="N248" s="40">
        <v>36.08</v>
      </c>
      <c r="O248" s="40">
        <v>34.1</v>
      </c>
      <c r="P248" s="40">
        <v>32.409999999999997</v>
      </c>
      <c r="Q248" s="40">
        <v>30.97</v>
      </c>
      <c r="R248" s="40">
        <v>29.71</v>
      </c>
      <c r="S248" s="40">
        <v>28.62</v>
      </c>
      <c r="T248" s="40">
        <v>27.66</v>
      </c>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row>
    <row r="249" spans="2:62" x14ac:dyDescent="0.25">
      <c r="B249" s="39">
        <v>47</v>
      </c>
      <c r="C249" s="40">
        <v>336.66</v>
      </c>
      <c r="D249" s="40">
        <v>172.6</v>
      </c>
      <c r="E249" s="40">
        <v>117.97</v>
      </c>
      <c r="F249" s="40">
        <v>90.69</v>
      </c>
      <c r="G249" s="40">
        <v>74.36</v>
      </c>
      <c r="H249" s="40">
        <v>63.5</v>
      </c>
      <c r="I249" s="40">
        <v>55.77</v>
      </c>
      <c r="J249" s="40">
        <v>50</v>
      </c>
      <c r="K249" s="40">
        <v>45.53</v>
      </c>
      <c r="L249" s="40">
        <v>41.97</v>
      </c>
      <c r="M249" s="40">
        <v>39.08</v>
      </c>
      <c r="N249" s="40">
        <v>36.68</v>
      </c>
      <c r="O249" s="40">
        <v>34.67</v>
      </c>
      <c r="P249" s="40">
        <v>32.96</v>
      </c>
      <c r="Q249" s="40">
        <v>31.5</v>
      </c>
      <c r="R249" s="40">
        <v>30.23</v>
      </c>
      <c r="S249" s="40">
        <v>29.13</v>
      </c>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row>
    <row r="250" spans="2:62" x14ac:dyDescent="0.25">
      <c r="B250" s="39">
        <v>48</v>
      </c>
      <c r="C250" s="40">
        <v>341.76</v>
      </c>
      <c r="D250" s="40">
        <v>175.23</v>
      </c>
      <c r="E250" s="40">
        <v>119.78</v>
      </c>
      <c r="F250" s="40">
        <v>92.1</v>
      </c>
      <c r="G250" s="40">
        <v>75.52</v>
      </c>
      <c r="H250" s="40">
        <v>64.5</v>
      </c>
      <c r="I250" s="40">
        <v>56.66</v>
      </c>
      <c r="J250" s="40">
        <v>50.8</v>
      </c>
      <c r="K250" s="40">
        <v>46.27</v>
      </c>
      <c r="L250" s="40">
        <v>42.66</v>
      </c>
      <c r="M250" s="40">
        <v>39.72</v>
      </c>
      <c r="N250" s="40">
        <v>37.299999999999997</v>
      </c>
      <c r="O250" s="40">
        <v>35.26</v>
      </c>
      <c r="P250" s="40">
        <v>33.53</v>
      </c>
      <c r="Q250" s="40">
        <v>32.049999999999997</v>
      </c>
      <c r="R250" s="40">
        <v>30.77</v>
      </c>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row>
    <row r="251" spans="2:62" x14ac:dyDescent="0.25">
      <c r="B251" s="39">
        <v>49</v>
      </c>
      <c r="C251" s="40">
        <v>346.92</v>
      </c>
      <c r="D251" s="40">
        <v>177.9</v>
      </c>
      <c r="E251" s="40">
        <v>121.62</v>
      </c>
      <c r="F251" s="40">
        <v>93.52</v>
      </c>
      <c r="G251" s="40">
        <v>76.7</v>
      </c>
      <c r="H251" s="40">
        <v>65.52</v>
      </c>
      <c r="I251" s="40">
        <v>57.57</v>
      </c>
      <c r="J251" s="40">
        <v>51.62</v>
      </c>
      <c r="K251" s="40">
        <v>47.02</v>
      </c>
      <c r="L251" s="40">
        <v>43.36</v>
      </c>
      <c r="M251" s="40">
        <v>40.39</v>
      </c>
      <c r="N251" s="40">
        <v>37.93</v>
      </c>
      <c r="O251" s="40">
        <v>35.869999999999997</v>
      </c>
      <c r="P251" s="40">
        <v>34.119999999999997</v>
      </c>
      <c r="Q251" s="40">
        <v>32.619999999999997</v>
      </c>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row>
    <row r="252" spans="2:62" x14ac:dyDescent="0.25">
      <c r="B252" s="39">
        <v>50</v>
      </c>
      <c r="C252" s="40">
        <v>352.17</v>
      </c>
      <c r="D252" s="40">
        <v>180.61</v>
      </c>
      <c r="E252" s="40">
        <v>123.49</v>
      </c>
      <c r="F252" s="40">
        <v>94.98</v>
      </c>
      <c r="G252" s="40">
        <v>77.91</v>
      </c>
      <c r="H252" s="40">
        <v>66.56</v>
      </c>
      <c r="I252" s="40">
        <v>58.49</v>
      </c>
      <c r="J252" s="40">
        <v>52.46</v>
      </c>
      <c r="K252" s="40">
        <v>47.8</v>
      </c>
      <c r="L252" s="40">
        <v>44.09</v>
      </c>
      <c r="M252" s="40">
        <v>41.07</v>
      </c>
      <c r="N252" s="40">
        <v>38.58</v>
      </c>
      <c r="O252" s="40">
        <v>36.49</v>
      </c>
      <c r="P252" s="40">
        <v>34.72</v>
      </c>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row>
    <row r="253" spans="2:62" x14ac:dyDescent="0.25">
      <c r="B253" s="39">
        <v>51</v>
      </c>
      <c r="C253" s="40">
        <v>357.49</v>
      </c>
      <c r="D253" s="40">
        <v>183.37</v>
      </c>
      <c r="E253" s="40">
        <v>125.4</v>
      </c>
      <c r="F253" s="40">
        <v>96.46</v>
      </c>
      <c r="G253" s="40">
        <v>79.14</v>
      </c>
      <c r="H253" s="40">
        <v>67.63</v>
      </c>
      <c r="I253" s="40">
        <v>59.44</v>
      </c>
      <c r="J253" s="40">
        <v>53.32</v>
      </c>
      <c r="K253" s="40">
        <v>48.59</v>
      </c>
      <c r="L253" s="40">
        <v>44.83</v>
      </c>
      <c r="M253" s="40">
        <v>41.78</v>
      </c>
      <c r="N253" s="40">
        <v>39.25</v>
      </c>
      <c r="O253" s="40">
        <v>37.14</v>
      </c>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row>
    <row r="254" spans="2:62" x14ac:dyDescent="0.25">
      <c r="B254" s="39">
        <v>52</v>
      </c>
      <c r="C254" s="40">
        <v>362.91</v>
      </c>
      <c r="D254" s="40">
        <v>186.18</v>
      </c>
      <c r="E254" s="40">
        <v>127.34</v>
      </c>
      <c r="F254" s="40">
        <v>97.98</v>
      </c>
      <c r="G254" s="40">
        <v>80.400000000000006</v>
      </c>
      <c r="H254" s="40">
        <v>68.72</v>
      </c>
      <c r="I254" s="40">
        <v>60.41</v>
      </c>
      <c r="J254" s="40">
        <v>54.21</v>
      </c>
      <c r="K254" s="40">
        <v>49.41</v>
      </c>
      <c r="L254" s="40">
        <v>45.6</v>
      </c>
      <c r="M254" s="40">
        <v>42.51</v>
      </c>
      <c r="N254" s="40">
        <v>39.950000000000003</v>
      </c>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row>
    <row r="255" spans="2:62" x14ac:dyDescent="0.25">
      <c r="B255" s="39">
        <v>53</v>
      </c>
      <c r="C255" s="40">
        <v>368.42</v>
      </c>
      <c r="D255" s="40">
        <v>189.04</v>
      </c>
      <c r="E255" s="40">
        <v>129.33000000000001</v>
      </c>
      <c r="F255" s="40">
        <v>99.52</v>
      </c>
      <c r="G255" s="40">
        <v>81.69</v>
      </c>
      <c r="H255" s="40">
        <v>69.84</v>
      </c>
      <c r="I255" s="40">
        <v>61.41</v>
      </c>
      <c r="J255" s="40">
        <v>55.12</v>
      </c>
      <c r="K255" s="40">
        <v>50.26</v>
      </c>
      <c r="L255" s="40">
        <v>46.39</v>
      </c>
      <c r="M255" s="40">
        <v>43.26</v>
      </c>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row>
    <row r="256" spans="2:62" x14ac:dyDescent="0.25">
      <c r="B256" s="39">
        <v>54</v>
      </c>
      <c r="C256" s="40">
        <v>374.04</v>
      </c>
      <c r="D256" s="40">
        <v>191.97</v>
      </c>
      <c r="E256" s="40">
        <v>131.36000000000001</v>
      </c>
      <c r="F256" s="40">
        <v>101.11</v>
      </c>
      <c r="G256" s="40">
        <v>83.01</v>
      </c>
      <c r="H256" s="40">
        <v>70.989999999999995</v>
      </c>
      <c r="I256" s="40">
        <v>62.44</v>
      </c>
      <c r="J256" s="40">
        <v>56.06</v>
      </c>
      <c r="K256" s="40">
        <v>51.13</v>
      </c>
      <c r="L256" s="40">
        <v>47.22</v>
      </c>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row>
    <row r="257" spans="2:62" x14ac:dyDescent="0.25">
      <c r="B257" s="39">
        <v>55</v>
      </c>
      <c r="C257" s="40">
        <v>379.78</v>
      </c>
      <c r="D257" s="40">
        <v>194.96</v>
      </c>
      <c r="E257" s="40">
        <v>133.44</v>
      </c>
      <c r="F257" s="40">
        <v>102.74</v>
      </c>
      <c r="G257" s="40">
        <v>84.37</v>
      </c>
      <c r="H257" s="40">
        <v>72.180000000000007</v>
      </c>
      <c r="I257" s="40">
        <v>63.5</v>
      </c>
      <c r="J257" s="40">
        <v>57.03</v>
      </c>
      <c r="K257" s="40">
        <v>52.04</v>
      </c>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row>
    <row r="258" spans="2:62" x14ac:dyDescent="0.25">
      <c r="B258" s="39">
        <v>56</v>
      </c>
      <c r="C258" s="40">
        <v>385.66</v>
      </c>
      <c r="D258" s="40">
        <v>198.04</v>
      </c>
      <c r="E258" s="40">
        <v>135.58000000000001</v>
      </c>
      <c r="F258" s="40">
        <v>104.42</v>
      </c>
      <c r="G258" s="40">
        <v>85.78</v>
      </c>
      <c r="H258" s="40">
        <v>73.400000000000006</v>
      </c>
      <c r="I258" s="40">
        <v>64.61</v>
      </c>
      <c r="J258" s="40">
        <v>58.05</v>
      </c>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row>
    <row r="259" spans="2:62" x14ac:dyDescent="0.25">
      <c r="B259" s="39">
        <v>57</v>
      </c>
      <c r="C259" s="40">
        <v>391.69</v>
      </c>
      <c r="D259" s="40">
        <v>201.19</v>
      </c>
      <c r="E259" s="40">
        <v>137.78</v>
      </c>
      <c r="F259" s="40">
        <v>106.15</v>
      </c>
      <c r="G259" s="40">
        <v>87.24</v>
      </c>
      <c r="H259" s="40">
        <v>74.680000000000007</v>
      </c>
      <c r="I259" s="40">
        <v>65.75</v>
      </c>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row>
    <row r="260" spans="2:62" x14ac:dyDescent="0.25">
      <c r="B260" s="39">
        <v>58</v>
      </c>
      <c r="C260" s="40">
        <v>397.88</v>
      </c>
      <c r="D260" s="40">
        <v>204.44</v>
      </c>
      <c r="E260" s="40">
        <v>140.06</v>
      </c>
      <c r="F260" s="40">
        <v>107.95</v>
      </c>
      <c r="G260" s="40">
        <v>88.75</v>
      </c>
      <c r="H260" s="40">
        <v>76</v>
      </c>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row>
    <row r="261" spans="2:62" x14ac:dyDescent="0.25">
      <c r="B261" s="39">
        <v>59</v>
      </c>
      <c r="C261" s="40">
        <v>404.25</v>
      </c>
      <c r="D261" s="40">
        <v>207.79</v>
      </c>
      <c r="E261" s="40">
        <v>142.41</v>
      </c>
      <c r="F261" s="40">
        <v>109.81</v>
      </c>
      <c r="G261" s="40">
        <v>90.32</v>
      </c>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row>
    <row r="262" spans="2:62" x14ac:dyDescent="0.25">
      <c r="B262" s="39">
        <v>60</v>
      </c>
      <c r="C262" s="40">
        <v>410.83</v>
      </c>
      <c r="D262" s="40">
        <v>211.26</v>
      </c>
      <c r="E262" s="40">
        <v>144.86000000000001</v>
      </c>
      <c r="F262" s="40">
        <v>111.74</v>
      </c>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row>
    <row r="263" spans="2:62" x14ac:dyDescent="0.25">
      <c r="B263" s="39">
        <v>61</v>
      </c>
      <c r="C263" s="40">
        <v>417.62</v>
      </c>
      <c r="D263" s="40">
        <v>214.85</v>
      </c>
      <c r="E263" s="40">
        <v>147.38999999999999</v>
      </c>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row>
    <row r="264" spans="2:62" x14ac:dyDescent="0.25">
      <c r="B264" s="39">
        <v>62</v>
      </c>
      <c r="C264" s="40">
        <v>424.64</v>
      </c>
      <c r="D264" s="40">
        <v>218.59</v>
      </c>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row>
    <row r="265" spans="2:62" x14ac:dyDescent="0.25">
      <c r="B265" s="39">
        <v>63</v>
      </c>
      <c r="C265" s="40">
        <v>431.94</v>
      </c>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row>
    <row r="266" spans="2:62" x14ac:dyDescent="0.25">
      <c r="B266" s="39">
        <v>64</v>
      </c>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row>
    <row r="267" spans="2:62" x14ac:dyDescent="0.25">
      <c r="B267" s="39"/>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row>
    <row r="268" spans="2:62" x14ac:dyDescent="0.25">
      <c r="B268" s="39"/>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row>
    <row r="269" spans="2:62" x14ac:dyDescent="0.25">
      <c r="B269" s="39"/>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row>
    <row r="270" spans="2:62" x14ac:dyDescent="0.25">
      <c r="B270" s="39"/>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row>
    <row r="271" spans="2:62" x14ac:dyDescent="0.25">
      <c r="B271" s="39"/>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row>
    <row r="272" spans="2:62" x14ac:dyDescent="0.25">
      <c r="B272" s="39"/>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row>
    <row r="273" spans="2:62" x14ac:dyDescent="0.25">
      <c r="B273" s="39"/>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row>
    <row r="274" spans="2:62" x14ac:dyDescent="0.25">
      <c r="B274" s="39"/>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row>
    <row r="275" spans="2:62" x14ac:dyDescent="0.25">
      <c r="B275" s="39"/>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row>
    <row r="276" spans="2:62" ht="13.8" thickBot="1" x14ac:dyDescent="0.3">
      <c r="B276" s="42"/>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c r="AA276" s="43"/>
      <c r="AB276" s="43"/>
      <c r="AC276" s="43"/>
      <c r="AD276" s="43"/>
      <c r="AE276" s="43"/>
      <c r="AF276" s="43"/>
      <c r="AG276" s="43"/>
      <c r="AH276" s="43"/>
      <c r="AI276" s="43"/>
      <c r="AJ276" s="43"/>
      <c r="AK276" s="43"/>
      <c r="AL276" s="43"/>
      <c r="AM276" s="43"/>
      <c r="AN276" s="43"/>
      <c r="AO276" s="43"/>
      <c r="AP276" s="43"/>
      <c r="AQ276" s="43"/>
      <c r="AR276" s="43"/>
      <c r="AS276" s="43"/>
      <c r="AT276" s="43"/>
      <c r="AU276" s="43"/>
      <c r="AV276" s="43"/>
      <c r="AW276" s="43"/>
      <c r="AX276" s="43"/>
      <c r="AY276" s="43"/>
      <c r="AZ276" s="43"/>
      <c r="BA276" s="43"/>
      <c r="BB276" s="43"/>
      <c r="BC276" s="43"/>
      <c r="BD276" s="43"/>
      <c r="BE276" s="43"/>
      <c r="BF276" s="43"/>
      <c r="BG276" s="43"/>
      <c r="BH276" s="43"/>
      <c r="BI276" s="43"/>
      <c r="BJ276" s="43"/>
    </row>
  </sheetData>
  <mergeCells count="4">
    <mergeCell ref="C217:V217"/>
    <mergeCell ref="C16:V16"/>
    <mergeCell ref="C83:V83"/>
    <mergeCell ref="C150:V150"/>
  </mergeCells>
  <phoneticPr fontId="2" type="noConversion"/>
  <pageMargins left="0.74803149606299213" right="0.74803149606299213" top="0.98425196850393704" bottom="0.98425196850393704" header="0.51181102362204722" footer="0.51181102362204722"/>
  <pageSetup paperSize="9" scale="25" fitToWidth="2" fitToHeight="2" orientation="landscape" r:id="rId1"/>
  <headerFooter alignWithMargins="0">
    <oddHeader>&amp;CUNCLASSIFIED&amp;L_x000D_&amp;Z&amp;F  [&amp;A]</oddHeader>
    <oddFooter>&amp;LPage &amp;P of &amp;N&amp;R&amp;T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76"/>
  <sheetViews>
    <sheetView topLeftCell="A8" zoomScale="80" zoomScaleNormal="80" workbookViewId="0">
      <selection activeCell="B56" sqref="B56"/>
    </sheetView>
  </sheetViews>
  <sheetFormatPr defaultRowHeight="13.2" x14ac:dyDescent="0.25"/>
  <cols>
    <col min="2" max="2" width="17.88671875" customWidth="1"/>
    <col min="3" max="7" width="9.109375" customWidth="1"/>
    <col min="37" max="64" width="9" customWidth="1"/>
  </cols>
  <sheetData>
    <row r="1" spans="1:65" ht="21" hidden="1" x14ac:dyDescent="0.4">
      <c r="A1" s="24" t="s">
        <v>19</v>
      </c>
      <c r="B1" s="24"/>
      <c r="C1" s="24"/>
      <c r="D1" s="24"/>
      <c r="E1" s="24"/>
      <c r="G1" s="49"/>
      <c r="H1" s="37"/>
      <c r="I1" s="37"/>
      <c r="J1" s="37"/>
    </row>
    <row r="2" spans="1:65" ht="15.6" hidden="1" x14ac:dyDescent="0.3">
      <c r="A2" s="25" t="str">
        <f>IF(title="&gt; Enter workbook title here","Enter workbook title in Cover sheet",title)</f>
        <v>Enter workbook title in Cover sheet</v>
      </c>
      <c r="B2" s="25"/>
      <c r="C2" s="25"/>
      <c r="D2" s="25"/>
      <c r="E2" s="25"/>
      <c r="G2" s="49"/>
      <c r="H2" s="37"/>
      <c r="I2" s="37"/>
      <c r="J2" s="37"/>
    </row>
    <row r="3" spans="1:65" ht="15.6" hidden="1" x14ac:dyDescent="0.3">
      <c r="A3" s="26" t="s">
        <v>22</v>
      </c>
      <c r="B3" s="27"/>
      <c r="C3" s="27"/>
      <c r="D3" s="27"/>
      <c r="E3" s="27"/>
    </row>
    <row r="4" spans="1:65" hidden="1" x14ac:dyDescent="0.25">
      <c r="A4" s="28" t="str">
        <f ca="1">CELL("filename",A1)</f>
        <v/>
      </c>
      <c r="B4" s="28"/>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row>
    <row r="5" spans="1:65" hidden="1" x14ac:dyDescent="0.25"/>
    <row r="6" spans="1:65" hidden="1" x14ac:dyDescent="0.25"/>
    <row r="7" spans="1:65" hidden="1" x14ac:dyDescent="0.25"/>
    <row r="9" spans="1:65" x14ac:dyDescent="0.25">
      <c r="B9" s="30"/>
    </row>
    <row r="11" spans="1:65" ht="15.6" x14ac:dyDescent="0.3">
      <c r="B11" s="31" t="s">
        <v>60</v>
      </c>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row>
    <row r="12" spans="1:65" x14ac:dyDescent="0.25">
      <c r="B12" s="30" t="s">
        <v>61</v>
      </c>
    </row>
    <row r="13" spans="1:65" ht="15.6" x14ac:dyDescent="0.3">
      <c r="B13" s="33" t="s">
        <v>62</v>
      </c>
    </row>
    <row r="14" spans="1:65" ht="13.8" thickBot="1" x14ac:dyDescent="0.3"/>
    <row r="15" spans="1:65" ht="42.75" customHeight="1" thickBot="1" x14ac:dyDescent="0.3">
      <c r="B15" s="34" t="s">
        <v>63</v>
      </c>
      <c r="C15" s="35">
        <v>1</v>
      </c>
      <c r="D15" s="35">
        <v>2</v>
      </c>
      <c r="E15" s="35">
        <v>3</v>
      </c>
      <c r="F15" s="35">
        <v>4</v>
      </c>
      <c r="G15" s="35">
        <v>5</v>
      </c>
      <c r="H15" s="35">
        <v>6</v>
      </c>
      <c r="I15" s="35">
        <v>7</v>
      </c>
      <c r="J15" s="35">
        <v>8</v>
      </c>
      <c r="K15" s="35">
        <v>9</v>
      </c>
      <c r="L15" s="35">
        <v>10</v>
      </c>
      <c r="M15" s="35">
        <v>11</v>
      </c>
      <c r="N15" s="35">
        <v>12</v>
      </c>
      <c r="O15" s="35">
        <v>13</v>
      </c>
      <c r="P15" s="35">
        <v>14</v>
      </c>
      <c r="Q15" s="35">
        <v>15</v>
      </c>
      <c r="R15" s="35">
        <v>16</v>
      </c>
      <c r="S15" s="35">
        <v>17</v>
      </c>
      <c r="T15" s="35">
        <v>18</v>
      </c>
      <c r="U15" s="35">
        <v>19</v>
      </c>
      <c r="V15" s="35">
        <v>20</v>
      </c>
      <c r="W15" s="35">
        <v>21</v>
      </c>
      <c r="X15" s="35">
        <v>22</v>
      </c>
      <c r="Y15" s="35">
        <v>23</v>
      </c>
      <c r="Z15" s="35">
        <v>24</v>
      </c>
      <c r="AA15" s="35">
        <v>25</v>
      </c>
      <c r="AB15" s="35">
        <v>26</v>
      </c>
      <c r="AC15" s="35">
        <v>27</v>
      </c>
      <c r="AD15" s="35">
        <v>28</v>
      </c>
      <c r="AE15" s="35">
        <v>29</v>
      </c>
      <c r="AF15" s="35">
        <v>30</v>
      </c>
      <c r="AG15" s="35">
        <v>31</v>
      </c>
      <c r="AH15" s="35">
        <v>32</v>
      </c>
      <c r="AI15" s="35">
        <v>33</v>
      </c>
      <c r="AJ15" s="35">
        <v>34</v>
      </c>
      <c r="AK15" s="35">
        <v>35</v>
      </c>
      <c r="AL15" s="35">
        <v>36</v>
      </c>
      <c r="AM15" s="35">
        <v>37</v>
      </c>
      <c r="AN15" s="35">
        <v>38</v>
      </c>
      <c r="AO15" s="35">
        <v>39</v>
      </c>
      <c r="AP15" s="35">
        <v>40</v>
      </c>
      <c r="AQ15" s="35">
        <v>41</v>
      </c>
      <c r="AR15" s="35">
        <v>42</v>
      </c>
      <c r="AS15" s="35">
        <v>43</v>
      </c>
      <c r="AT15" s="35">
        <v>44</v>
      </c>
      <c r="AU15" s="35">
        <v>45</v>
      </c>
      <c r="AV15" s="35">
        <v>46</v>
      </c>
      <c r="AW15" s="35">
        <v>47</v>
      </c>
      <c r="AX15" s="35">
        <v>48</v>
      </c>
      <c r="AY15" s="35" t="s">
        <v>69</v>
      </c>
      <c r="AZ15" s="35" t="s">
        <v>69</v>
      </c>
      <c r="BA15" s="35" t="s">
        <v>69</v>
      </c>
      <c r="BB15" s="35" t="s">
        <v>69</v>
      </c>
      <c r="BC15" s="35" t="s">
        <v>69</v>
      </c>
      <c r="BD15" s="35" t="s">
        <v>69</v>
      </c>
      <c r="BE15" s="35" t="s">
        <v>69</v>
      </c>
      <c r="BF15" s="35" t="s">
        <v>69</v>
      </c>
      <c r="BG15" s="35" t="s">
        <v>69</v>
      </c>
      <c r="BH15" s="35" t="s">
        <v>69</v>
      </c>
      <c r="BI15" s="35" t="s">
        <v>69</v>
      </c>
      <c r="BJ15" s="35" t="s">
        <v>69</v>
      </c>
      <c r="BK15" s="36"/>
      <c r="BM15" s="37"/>
    </row>
    <row r="16" spans="1:65" ht="43.5" customHeight="1" thickBot="1" x14ac:dyDescent="0.3">
      <c r="B16" s="34" t="s">
        <v>64</v>
      </c>
      <c r="C16" s="50" t="s">
        <v>65</v>
      </c>
      <c r="D16" s="50"/>
      <c r="E16" s="50"/>
      <c r="F16" s="50"/>
      <c r="G16" s="50"/>
      <c r="H16" s="50"/>
      <c r="I16" s="50"/>
      <c r="J16" s="50"/>
      <c r="K16" s="50"/>
      <c r="L16" s="50"/>
      <c r="M16" s="50"/>
      <c r="N16" s="50"/>
      <c r="O16" s="50"/>
      <c r="P16" s="50"/>
      <c r="Q16" s="50"/>
      <c r="R16" s="50"/>
      <c r="S16" s="50"/>
      <c r="T16" s="50"/>
      <c r="U16" s="50"/>
      <c r="V16" s="50"/>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row>
    <row r="17" spans="2:62" x14ac:dyDescent="0.25">
      <c r="B17" s="39">
        <v>16</v>
      </c>
      <c r="C17" s="40">
        <v>91.654327039394801</v>
      </c>
      <c r="D17" s="40">
        <v>46.946913693511803</v>
      </c>
      <c r="E17" s="40">
        <v>32.056404338290498</v>
      </c>
      <c r="F17" s="40">
        <v>24.6201194757823</v>
      </c>
      <c r="G17" s="40">
        <v>20.165520432753102</v>
      </c>
      <c r="H17" s="40">
        <v>17.2017587292627</v>
      </c>
      <c r="I17" s="40">
        <v>15.0898974238325</v>
      </c>
      <c r="J17" s="40">
        <v>13.510466455841</v>
      </c>
      <c r="K17" s="40">
        <v>12.285981098555499</v>
      </c>
      <c r="L17" s="40">
        <v>11.3099493454875</v>
      </c>
      <c r="M17" s="40">
        <v>10.5146025453557</v>
      </c>
      <c r="N17" s="40">
        <v>9.8547607240915305</v>
      </c>
      <c r="O17" s="40">
        <v>9.2991446855994901</v>
      </c>
      <c r="P17" s="40">
        <v>8.8254115020127504</v>
      </c>
      <c r="Q17" s="40">
        <v>8.4171758117980406</v>
      </c>
      <c r="R17" s="40">
        <v>8.0621481348930999</v>
      </c>
      <c r="S17" s="40">
        <v>7.7509302568054199</v>
      </c>
      <c r="T17" s="40">
        <v>7.4762121549727798</v>
      </c>
      <c r="U17" s="40">
        <v>7.2322225308823898</v>
      </c>
      <c r="V17" s="40">
        <v>7.0143441860527398</v>
      </c>
      <c r="W17" s="41">
        <v>6.8188392940432996</v>
      </c>
      <c r="X17" s="41">
        <v>6.6426496016919199</v>
      </c>
      <c r="Y17" s="41">
        <v>6.4832487551478097</v>
      </c>
      <c r="Z17" s="41">
        <v>6.3385315477453403</v>
      </c>
      <c r="AA17" s="41">
        <v>6.2067297517075399</v>
      </c>
      <c r="AB17" s="41">
        <v>6.0863473765887903</v>
      </c>
      <c r="AC17" s="41">
        <v>5.9761103179759001</v>
      </c>
      <c r="AD17" s="41">
        <v>5.8749267989466203</v>
      </c>
      <c r="AE17" s="41">
        <v>5.78185599917754</v>
      </c>
      <c r="AF17" s="41">
        <v>5.6960829612600001</v>
      </c>
      <c r="AG17" s="41">
        <v>5.61689835676244</v>
      </c>
      <c r="AH17" s="41">
        <v>5.54368204889363</v>
      </c>
      <c r="AI17" s="41">
        <v>5.4758896462918303</v>
      </c>
      <c r="AJ17" s="41">
        <v>5.4130414319104396</v>
      </c>
      <c r="AK17" s="41">
        <v>5.35471319168074</v>
      </c>
      <c r="AL17" s="41">
        <v>5.3005285731401601</v>
      </c>
      <c r="AM17" s="41">
        <v>5.25015268402883</v>
      </c>
      <c r="AN17" s="41">
        <v>5.2032867017338704</v>
      </c>
      <c r="AO17" s="41">
        <v>5.1596633112491599</v>
      </c>
      <c r="AP17" s="41">
        <v>5.1190428255334002</v>
      </c>
      <c r="AQ17" s="41">
        <v>5.0812098703618602</v>
      </c>
      <c r="AR17" s="41">
        <v>5.0459705378751796</v>
      </c>
      <c r="AS17" s="41">
        <v>5.0131499304425802</v>
      </c>
      <c r="AT17" s="41">
        <v>4.9825900302364801</v>
      </c>
      <c r="AU17" s="41">
        <v>4.95414784086163</v>
      </c>
      <c r="AV17" s="41">
        <v>4.9276937561047296</v>
      </c>
      <c r="AW17" s="41">
        <v>4.9031101178435801</v>
      </c>
      <c r="AX17" s="41">
        <v>4.88028993074533</v>
      </c>
      <c r="AY17" s="41" t="s">
        <v>69</v>
      </c>
      <c r="AZ17" s="41" t="s">
        <v>69</v>
      </c>
      <c r="BA17" s="41" t="s">
        <v>69</v>
      </c>
      <c r="BB17" s="41" t="s">
        <v>69</v>
      </c>
      <c r="BC17" s="41" t="s">
        <v>69</v>
      </c>
      <c r="BD17" s="41" t="s">
        <v>69</v>
      </c>
      <c r="BE17" s="41" t="s">
        <v>69</v>
      </c>
      <c r="BF17" s="41" t="s">
        <v>69</v>
      </c>
      <c r="BG17" s="41" t="s">
        <v>69</v>
      </c>
      <c r="BH17" s="41" t="s">
        <v>69</v>
      </c>
      <c r="BI17" s="41" t="s">
        <v>69</v>
      </c>
      <c r="BJ17" s="41" t="s">
        <v>69</v>
      </c>
    </row>
    <row r="18" spans="2:62" x14ac:dyDescent="0.25">
      <c r="B18" s="39">
        <v>17</v>
      </c>
      <c r="C18" s="40">
        <v>94.162610073018698</v>
      </c>
      <c r="D18" s="40">
        <v>48.231933212995798</v>
      </c>
      <c r="E18" s="40">
        <v>32.934013640560899</v>
      </c>
      <c r="F18" s="40">
        <v>25.2942829389515</v>
      </c>
      <c r="G18" s="40">
        <v>20.717824647626099</v>
      </c>
      <c r="H18" s="40">
        <v>17.672997694493102</v>
      </c>
      <c r="I18" s="40">
        <v>15.5033826078669</v>
      </c>
      <c r="J18" s="40">
        <v>13.8807680760753</v>
      </c>
      <c r="K18" s="40">
        <v>12.6228131400481</v>
      </c>
      <c r="L18" s="40">
        <v>11.620112075961</v>
      </c>
      <c r="M18" s="40">
        <v>10.803042074417</v>
      </c>
      <c r="N18" s="40">
        <v>10.125187085</v>
      </c>
      <c r="O18" s="40">
        <v>9.5544121988378699</v>
      </c>
      <c r="P18" s="40">
        <v>9.0677633003144305</v>
      </c>
      <c r="Q18" s="40">
        <v>8.6484068624686294</v>
      </c>
      <c r="R18" s="40">
        <v>8.2837173233604702</v>
      </c>
      <c r="S18" s="40">
        <v>7.9640395102054597</v>
      </c>
      <c r="T18" s="40">
        <v>7.6818635928423999</v>
      </c>
      <c r="U18" s="40">
        <v>7.4312605821839997</v>
      </c>
      <c r="V18" s="40">
        <v>7.2074871830459903</v>
      </c>
      <c r="W18" s="40">
        <v>7.00670355003294</v>
      </c>
      <c r="X18" s="40">
        <v>6.8257680229148798</v>
      </c>
      <c r="Y18" s="40">
        <v>6.6620854130829601</v>
      </c>
      <c r="Z18" s="40">
        <v>6.5134932221402799</v>
      </c>
      <c r="AA18" s="40">
        <v>6.3781751717401196</v>
      </c>
      <c r="AB18" s="40">
        <v>6.2545946917385598</v>
      </c>
      <c r="AC18" s="40">
        <v>6.1414431923591399</v>
      </c>
      <c r="AD18" s="40">
        <v>6.0375994244162099</v>
      </c>
      <c r="AE18" s="40">
        <v>5.9420972511857801</v>
      </c>
      <c r="AF18" s="40">
        <v>5.8540998691807404</v>
      </c>
      <c r="AG18" s="40">
        <v>5.7728790215486203</v>
      </c>
      <c r="AH18" s="40">
        <v>5.6977981118121699</v>
      </c>
      <c r="AI18" s="40">
        <v>5.6282983903832999</v>
      </c>
      <c r="AJ18" s="40">
        <v>5.5638875808973403</v>
      </c>
      <c r="AK18" s="40">
        <v>5.5041304579594597</v>
      </c>
      <c r="AL18" s="40">
        <v>5.4486409962719504</v>
      </c>
      <c r="AM18" s="40">
        <v>5.3970757930880797</v>
      </c>
      <c r="AN18" s="40">
        <v>5.3491285284559904</v>
      </c>
      <c r="AO18" s="40">
        <v>5.3045252757560899</v>
      </c>
      <c r="AP18" s="40">
        <v>5.2630205122089997</v>
      </c>
      <c r="AQ18" s="40">
        <v>5.22439370797888</v>
      </c>
      <c r="AR18" s="40">
        <v>5.1884463951692101</v>
      </c>
      <c r="AS18" s="40">
        <v>5.1549996358548</v>
      </c>
      <c r="AT18" s="40">
        <v>5.1238918224047998</v>
      </c>
      <c r="AU18" s="40">
        <v>5.0949767545502498</v>
      </c>
      <c r="AV18" s="40">
        <v>5.0681219465696001</v>
      </c>
      <c r="AW18" s="40">
        <v>5.04320712509411</v>
      </c>
      <c r="AX18" s="40" t="s">
        <v>69</v>
      </c>
      <c r="AY18" s="40" t="s">
        <v>69</v>
      </c>
      <c r="AZ18" s="40" t="s">
        <v>69</v>
      </c>
      <c r="BA18" s="40" t="s">
        <v>69</v>
      </c>
      <c r="BB18" s="40" t="s">
        <v>69</v>
      </c>
      <c r="BC18" s="40" t="s">
        <v>69</v>
      </c>
      <c r="BD18" s="40" t="s">
        <v>69</v>
      </c>
      <c r="BE18" s="40" t="s">
        <v>69</v>
      </c>
      <c r="BF18" s="40" t="s">
        <v>69</v>
      </c>
      <c r="BG18" s="40" t="s">
        <v>69</v>
      </c>
      <c r="BH18" s="40" t="s">
        <v>69</v>
      </c>
      <c r="BI18" s="40" t="s">
        <v>69</v>
      </c>
      <c r="BJ18" s="40" t="s">
        <v>69</v>
      </c>
    </row>
    <row r="19" spans="2:62" x14ac:dyDescent="0.25">
      <c r="B19" s="39">
        <v>18</v>
      </c>
      <c r="C19" s="40">
        <v>96.738109410087105</v>
      </c>
      <c r="D19" s="40">
        <v>49.5514227281529</v>
      </c>
      <c r="E19" s="40">
        <v>33.835189252571404</v>
      </c>
      <c r="F19" s="40">
        <v>25.986569876177899</v>
      </c>
      <c r="G19" s="40">
        <v>21.284994007969001</v>
      </c>
      <c r="H19" s="40">
        <v>18.1569358795937</v>
      </c>
      <c r="I19" s="40">
        <v>15.928025454258901</v>
      </c>
      <c r="J19" s="40">
        <v>14.261076161157</v>
      </c>
      <c r="K19" s="40">
        <v>12.9687608135466</v>
      </c>
      <c r="L19" s="40">
        <v>11.9386819821224</v>
      </c>
      <c r="M19" s="40">
        <v>11.0993130795834</v>
      </c>
      <c r="N19" s="40">
        <v>10.402968908379901</v>
      </c>
      <c r="O19" s="40">
        <v>9.8166359608709595</v>
      </c>
      <c r="P19" s="40">
        <v>9.3167325958589693</v>
      </c>
      <c r="Q19" s="40">
        <v>8.8859651493624092</v>
      </c>
      <c r="R19" s="40">
        <v>8.5113630085656808</v>
      </c>
      <c r="S19" s="40">
        <v>8.1830071936875601</v>
      </c>
      <c r="T19" s="40">
        <v>7.8931827504102401</v>
      </c>
      <c r="U19" s="40">
        <v>7.63579881229973</v>
      </c>
      <c r="V19" s="40">
        <v>7.4059826488815697</v>
      </c>
      <c r="W19" s="40">
        <v>7.1997897043095298</v>
      </c>
      <c r="X19" s="40">
        <v>7.0139927206795099</v>
      </c>
      <c r="Y19" s="40">
        <v>6.8459258768894102</v>
      </c>
      <c r="Z19" s="40">
        <v>6.6933678969723296</v>
      </c>
      <c r="AA19" s="40">
        <v>6.5544532165621403</v>
      </c>
      <c r="AB19" s="40">
        <v>6.4276036534683296</v>
      </c>
      <c r="AC19" s="40">
        <v>6.3114752665411</v>
      </c>
      <c r="AD19" s="40">
        <v>6.2049166057785303</v>
      </c>
      <c r="AE19" s="40">
        <v>6.1069356040443301</v>
      </c>
      <c r="AF19" s="40">
        <v>6.0166730939409998</v>
      </c>
      <c r="AG19" s="40">
        <v>5.93338145368444</v>
      </c>
      <c r="AH19" s="40">
        <v>5.8564072597715002</v>
      </c>
      <c r="AI19" s="40">
        <v>5.7851770961666196</v>
      </c>
      <c r="AJ19" s="40">
        <v>5.7191858696558899</v>
      </c>
      <c r="AK19" s="40">
        <v>5.6579871294955604</v>
      </c>
      <c r="AL19" s="40">
        <v>5.6011850007988198</v>
      </c>
      <c r="AM19" s="40">
        <v>5.5484274252976702</v>
      </c>
      <c r="AN19" s="40">
        <v>5.4994004673124399</v>
      </c>
      <c r="AO19" s="40">
        <v>5.4538234920806099</v>
      </c>
      <c r="AP19" s="40">
        <v>5.4114450617463898</v>
      </c>
      <c r="AQ19" s="40">
        <v>5.3720394240081504</v>
      </c>
      <c r="AR19" s="40">
        <v>5.3354034916652404</v>
      </c>
      <c r="AS19" s="40">
        <v>5.3013542295905101</v>
      </c>
      <c r="AT19" s="40">
        <v>5.2697263801009999</v>
      </c>
      <c r="AU19" s="40">
        <v>5.2403704691583002</v>
      </c>
      <c r="AV19" s="40">
        <v>5.2131510449548797</v>
      </c>
      <c r="AW19" s="40" t="s">
        <v>69</v>
      </c>
      <c r="AX19" s="40" t="s">
        <v>69</v>
      </c>
      <c r="AY19" s="40" t="s">
        <v>69</v>
      </c>
      <c r="AZ19" s="40" t="s">
        <v>69</v>
      </c>
      <c r="BA19" s="40" t="s">
        <v>69</v>
      </c>
      <c r="BB19" s="40" t="s">
        <v>69</v>
      </c>
      <c r="BC19" s="40" t="s">
        <v>69</v>
      </c>
      <c r="BD19" s="40" t="s">
        <v>69</v>
      </c>
      <c r="BE19" s="40" t="s">
        <v>69</v>
      </c>
      <c r="BF19" s="40" t="s">
        <v>69</v>
      </c>
      <c r="BG19" s="40" t="s">
        <v>69</v>
      </c>
      <c r="BH19" s="40" t="s">
        <v>69</v>
      </c>
      <c r="BI19" s="40" t="s">
        <v>69</v>
      </c>
      <c r="BJ19" s="40" t="s">
        <v>69</v>
      </c>
    </row>
    <row r="20" spans="2:62" x14ac:dyDescent="0.25">
      <c r="B20" s="39">
        <v>19</v>
      </c>
      <c r="C20" s="40">
        <v>99.382537592769594</v>
      </c>
      <c r="D20" s="40">
        <v>50.906265626283698</v>
      </c>
      <c r="E20" s="40">
        <v>34.760538860246498</v>
      </c>
      <c r="F20" s="40">
        <v>26.697450666197099</v>
      </c>
      <c r="G20" s="40">
        <v>21.867416969720701</v>
      </c>
      <c r="H20" s="40">
        <v>18.653907534042101</v>
      </c>
      <c r="I20" s="40">
        <v>16.364121866369899</v>
      </c>
      <c r="J20" s="40">
        <v>14.6516582023455</v>
      </c>
      <c r="K20" s="40">
        <v>13.3240698414247</v>
      </c>
      <c r="L20" s="40">
        <v>12.2658876877693</v>
      </c>
      <c r="M20" s="40">
        <v>11.4036305024533</v>
      </c>
      <c r="N20" s="40">
        <v>10.6883100355967</v>
      </c>
      <c r="O20" s="40">
        <v>10.086010718673499</v>
      </c>
      <c r="P20" s="40">
        <v>9.5725066371118306</v>
      </c>
      <c r="Q20" s="40">
        <v>9.1300317192493807</v>
      </c>
      <c r="R20" s="40">
        <v>8.7452611096883501</v>
      </c>
      <c r="S20" s="40">
        <v>8.4080050042566494</v>
      </c>
      <c r="T20" s="40">
        <v>8.1103378783655593</v>
      </c>
      <c r="U20" s="40">
        <v>7.84600270085833</v>
      </c>
      <c r="V20" s="40">
        <v>7.6099938886104503</v>
      </c>
      <c r="W20" s="40">
        <v>7.39825942180551</v>
      </c>
      <c r="X20" s="40">
        <v>7.2074842052902097</v>
      </c>
      <c r="Y20" s="40">
        <v>7.0349299490905599</v>
      </c>
      <c r="Z20" s="40">
        <v>6.8783150834648596</v>
      </c>
      <c r="AA20" s="40">
        <v>6.7357234989293504</v>
      </c>
      <c r="AB20" s="40">
        <v>6.6055343507615802</v>
      </c>
      <c r="AC20" s="40">
        <v>6.4863674668550004</v>
      </c>
      <c r="AD20" s="40">
        <v>6.3770404580704696</v>
      </c>
      <c r="AE20" s="40">
        <v>6.2765347062641901</v>
      </c>
      <c r="AF20" s="40">
        <v>6.1839681583755404</v>
      </c>
      <c r="AG20" s="40">
        <v>6.0985733894669503</v>
      </c>
      <c r="AH20" s="40">
        <v>6.0196797817582297</v>
      </c>
      <c r="AI20" s="40">
        <v>5.9466989460467703</v>
      </c>
      <c r="AJ20" s="40">
        <v>5.8791127172703597</v>
      </c>
      <c r="AK20" s="40">
        <v>5.8164632084803598</v>
      </c>
      <c r="AL20" s="40">
        <v>5.7583445218242701</v>
      </c>
      <c r="AM20" s="40">
        <v>5.7043958015962302</v>
      </c>
      <c r="AN20" s="40">
        <v>5.65429538032663</v>
      </c>
      <c r="AO20" s="40">
        <v>5.6077558195053498</v>
      </c>
      <c r="AP20" s="40">
        <v>5.5645196856779897</v>
      </c>
      <c r="AQ20" s="40">
        <v>5.5243559331094501</v>
      </c>
      <c r="AR20" s="40">
        <v>5.4870567880346801</v>
      </c>
      <c r="AS20" s="40">
        <v>5.4524350482455297</v>
      </c>
      <c r="AT20" s="40">
        <v>5.4203217265528796</v>
      </c>
      <c r="AU20" s="40">
        <v>5.3905639783928301</v>
      </c>
      <c r="AV20" s="40" t="s">
        <v>69</v>
      </c>
      <c r="AW20" s="40" t="s">
        <v>69</v>
      </c>
      <c r="AX20" s="40" t="s">
        <v>69</v>
      </c>
      <c r="AY20" s="40" t="s">
        <v>69</v>
      </c>
      <c r="AZ20" s="40" t="s">
        <v>69</v>
      </c>
      <c r="BA20" s="40" t="s">
        <v>69</v>
      </c>
      <c r="BB20" s="40" t="s">
        <v>69</v>
      </c>
      <c r="BC20" s="40" t="s">
        <v>69</v>
      </c>
      <c r="BD20" s="40" t="s">
        <v>69</v>
      </c>
      <c r="BE20" s="40" t="s">
        <v>69</v>
      </c>
      <c r="BF20" s="40" t="s">
        <v>69</v>
      </c>
      <c r="BG20" s="40" t="s">
        <v>69</v>
      </c>
      <c r="BH20" s="40" t="s">
        <v>69</v>
      </c>
      <c r="BI20" s="40" t="s">
        <v>69</v>
      </c>
      <c r="BJ20" s="40" t="s">
        <v>69</v>
      </c>
    </row>
    <row r="21" spans="2:62" x14ac:dyDescent="0.25">
      <c r="B21" s="39">
        <v>20</v>
      </c>
      <c r="C21" s="40">
        <v>102.09764534785801</v>
      </c>
      <c r="D21" s="40">
        <v>52.297365788011597</v>
      </c>
      <c r="E21" s="40">
        <v>35.710684821167902</v>
      </c>
      <c r="F21" s="40">
        <v>27.427407509956002</v>
      </c>
      <c r="G21" s="40">
        <v>22.465492154657301</v>
      </c>
      <c r="H21" s="40">
        <v>19.164256017104702</v>
      </c>
      <c r="I21" s="40">
        <v>16.811976147875299</v>
      </c>
      <c r="J21" s="40">
        <v>15.0527896017046</v>
      </c>
      <c r="K21" s="40">
        <v>13.6889935172359</v>
      </c>
      <c r="L21" s="40">
        <v>12.601965156344001</v>
      </c>
      <c r="M21" s="40">
        <v>11.7162164744732</v>
      </c>
      <c r="N21" s="40">
        <v>10.9814214124836</v>
      </c>
      <c r="O21" s="40">
        <v>10.3627382909775</v>
      </c>
      <c r="P21" s="40">
        <v>9.8352797561068499</v>
      </c>
      <c r="Q21" s="40">
        <v>9.3807947530714202</v>
      </c>
      <c r="R21" s="40">
        <v>8.9855947654252297</v>
      </c>
      <c r="S21" s="40">
        <v>8.6392119756723602</v>
      </c>
      <c r="T21" s="40">
        <v>8.3335047113157295</v>
      </c>
      <c r="U21" s="40">
        <v>8.0620453871946491</v>
      </c>
      <c r="V21" s="40">
        <v>7.8196920706138</v>
      </c>
      <c r="W21" s="40">
        <v>7.60228246185779</v>
      </c>
      <c r="X21" s="40">
        <v>7.4064113399161204</v>
      </c>
      <c r="Y21" s="40">
        <v>7.2292660711169097</v>
      </c>
      <c r="Z21" s="40">
        <v>7.0685032457804002</v>
      </c>
      <c r="AA21" s="40">
        <v>6.9221549271374796</v>
      </c>
      <c r="AB21" s="40">
        <v>6.7885565400269199</v>
      </c>
      <c r="AC21" s="40">
        <v>6.6662907890483902</v>
      </c>
      <c r="AD21" s="40">
        <v>6.5541435987280501</v>
      </c>
      <c r="AE21" s="40">
        <v>6.4510691736655703</v>
      </c>
      <c r="AF21" s="40">
        <v>6.3561620503946497</v>
      </c>
      <c r="AG21" s="40">
        <v>6.26863456178069</v>
      </c>
      <c r="AH21" s="40">
        <v>6.1877985294027997</v>
      </c>
      <c r="AI21" s="40">
        <v>6.1130502863232703</v>
      </c>
      <c r="AJ21" s="40">
        <v>6.0438583435954802</v>
      </c>
      <c r="AK21" s="40">
        <v>5.97975317050639</v>
      </c>
      <c r="AL21" s="40">
        <v>5.9203186759674997</v>
      </c>
      <c r="AM21" s="40">
        <v>5.8651850672474399</v>
      </c>
      <c r="AN21" s="40">
        <v>5.8140228299058299</v>
      </c>
      <c r="AO21" s="40">
        <v>5.7665376247414102</v>
      </c>
      <c r="AP21" s="40">
        <v>5.7224659377251097</v>
      </c>
      <c r="AQ21" s="40">
        <v>5.6815713501164096</v>
      </c>
      <c r="AR21" s="40">
        <v>5.6436413203767204</v>
      </c>
      <c r="AS21" s="40">
        <v>5.6084843886787104</v>
      </c>
      <c r="AT21" s="40">
        <v>5.5759277299575896</v>
      </c>
      <c r="AU21" s="40" t="s">
        <v>69</v>
      </c>
      <c r="AV21" s="40" t="s">
        <v>69</v>
      </c>
      <c r="AW21" s="40" t="s">
        <v>69</v>
      </c>
      <c r="AX21" s="40" t="s">
        <v>69</v>
      </c>
      <c r="AY21" s="40" t="s">
        <v>69</v>
      </c>
      <c r="AZ21" s="40" t="s">
        <v>69</v>
      </c>
      <c r="BA21" s="40" t="s">
        <v>69</v>
      </c>
      <c r="BB21" s="40" t="s">
        <v>69</v>
      </c>
      <c r="BC21" s="40" t="s">
        <v>69</v>
      </c>
      <c r="BD21" s="40" t="s">
        <v>69</v>
      </c>
      <c r="BE21" s="40" t="s">
        <v>69</v>
      </c>
      <c r="BF21" s="40" t="s">
        <v>69</v>
      </c>
      <c r="BG21" s="40" t="s">
        <v>69</v>
      </c>
      <c r="BH21" s="40" t="s">
        <v>69</v>
      </c>
      <c r="BI21" s="40" t="s">
        <v>69</v>
      </c>
      <c r="BJ21" s="40" t="s">
        <v>69</v>
      </c>
    </row>
    <row r="22" spans="2:62" x14ac:dyDescent="0.25">
      <c r="B22" s="39">
        <v>21</v>
      </c>
      <c r="C22" s="40">
        <v>104.885219303312</v>
      </c>
      <c r="D22" s="40">
        <v>53.725646559969299</v>
      </c>
      <c r="E22" s="40">
        <v>36.686263566571299</v>
      </c>
      <c r="F22" s="40">
        <v>28.1769340559696</v>
      </c>
      <c r="G22" s="40">
        <v>23.079628117389301</v>
      </c>
      <c r="H22" s="40">
        <v>19.688333666212099</v>
      </c>
      <c r="I22" s="40">
        <v>17.271900950069199</v>
      </c>
      <c r="J22" s="40">
        <v>15.464753684836101</v>
      </c>
      <c r="K22" s="40">
        <v>14.063792775389199</v>
      </c>
      <c r="L22" s="40">
        <v>12.947157812109999</v>
      </c>
      <c r="M22" s="40">
        <v>12.0373004861525</v>
      </c>
      <c r="N22" s="40">
        <v>11.2825213044893</v>
      </c>
      <c r="O22" s="40">
        <v>10.647027828222299</v>
      </c>
      <c r="P22" s="40">
        <v>10.105253672804899</v>
      </c>
      <c r="Q22" s="40">
        <v>9.6384499148910798</v>
      </c>
      <c r="R22" s="40">
        <v>9.2325547281791103</v>
      </c>
      <c r="S22" s="40">
        <v>8.8768149189220704</v>
      </c>
      <c r="T22" s="40">
        <v>8.5628669559295094</v>
      </c>
      <c r="U22" s="40">
        <v>8.2841082078538903</v>
      </c>
      <c r="V22" s="40">
        <v>8.0352568154358099</v>
      </c>
      <c r="W22" s="40">
        <v>7.8120373205928999</v>
      </c>
      <c r="X22" s="40">
        <v>7.6109520389918099</v>
      </c>
      <c r="Y22" s="40">
        <v>7.4291120804100697</v>
      </c>
      <c r="Z22" s="40">
        <v>7.2641106197262602</v>
      </c>
      <c r="AA22" s="40">
        <v>7.11392658842363</v>
      </c>
      <c r="AB22" s="40">
        <v>6.9768505964679797</v>
      </c>
      <c r="AC22" s="40">
        <v>6.8514273210519097</v>
      </c>
      <c r="AD22" s="40">
        <v>6.7364102453160104</v>
      </c>
      <c r="AE22" s="40">
        <v>6.6307257657287098</v>
      </c>
      <c r="AF22" s="40">
        <v>6.5334444816725101</v>
      </c>
      <c r="AG22" s="40">
        <v>6.4437580448428102</v>
      </c>
      <c r="AH22" s="40">
        <v>6.3609603514360797</v>
      </c>
      <c r="AI22" s="40">
        <v>6.2844321548637998</v>
      </c>
      <c r="AJ22" s="40">
        <v>6.2136283933999499</v>
      </c>
      <c r="AK22" s="40">
        <v>6.14806768805194</v>
      </c>
      <c r="AL22" s="40">
        <v>6.0873235865221602</v>
      </c>
      <c r="AM22" s="40">
        <v>6.0310172202790797</v>
      </c>
      <c r="AN22" s="40">
        <v>5.9788111112133597</v>
      </c>
      <c r="AO22" s="40">
        <v>5.93040391766481</v>
      </c>
      <c r="AP22" s="40">
        <v>5.8855259507944098</v>
      </c>
      <c r="AQ22" s="40">
        <v>5.8439353242901397</v>
      </c>
      <c r="AR22" s="40">
        <v>5.8054146254155601</v>
      </c>
      <c r="AS22" s="40">
        <v>5.7697680150672399</v>
      </c>
      <c r="AT22" s="40" t="s">
        <v>69</v>
      </c>
      <c r="AU22" s="40" t="s">
        <v>69</v>
      </c>
      <c r="AV22" s="40" t="s">
        <v>69</v>
      </c>
      <c r="AW22" s="40" t="s">
        <v>69</v>
      </c>
      <c r="AX22" s="40" t="s">
        <v>69</v>
      </c>
      <c r="AY22" s="40" t="s">
        <v>69</v>
      </c>
      <c r="AZ22" s="40" t="s">
        <v>69</v>
      </c>
      <c r="BA22" s="40" t="s">
        <v>69</v>
      </c>
      <c r="BB22" s="40" t="s">
        <v>69</v>
      </c>
      <c r="BC22" s="40" t="s">
        <v>69</v>
      </c>
      <c r="BD22" s="40" t="s">
        <v>69</v>
      </c>
      <c r="BE22" s="40" t="s">
        <v>69</v>
      </c>
      <c r="BF22" s="40" t="s">
        <v>69</v>
      </c>
      <c r="BG22" s="40" t="s">
        <v>69</v>
      </c>
      <c r="BH22" s="40" t="s">
        <v>69</v>
      </c>
      <c r="BI22" s="40" t="s">
        <v>69</v>
      </c>
      <c r="BJ22" s="40" t="s">
        <v>69</v>
      </c>
    </row>
    <row r="23" spans="2:62" x14ac:dyDescent="0.25">
      <c r="B23" s="39">
        <v>22</v>
      </c>
      <c r="C23" s="40">
        <v>107.747078148187</v>
      </c>
      <c r="D23" s="40">
        <v>55.192048952001301</v>
      </c>
      <c r="E23" s="40">
        <v>37.687924489734897</v>
      </c>
      <c r="F23" s="40">
        <v>28.9465346442522</v>
      </c>
      <c r="G23" s="40">
        <v>23.710242811341502</v>
      </c>
      <c r="H23" s="40">
        <v>20.226501418935101</v>
      </c>
      <c r="I23" s="40">
        <v>17.7442170127376</v>
      </c>
      <c r="J23" s="40">
        <v>15.887841538080201</v>
      </c>
      <c r="K23" s="40">
        <v>14.4487361102214</v>
      </c>
      <c r="L23" s="40">
        <v>13.3017165315591</v>
      </c>
      <c r="M23" s="40">
        <v>12.3671194444407</v>
      </c>
      <c r="N23" s="40">
        <v>11.5918354158207</v>
      </c>
      <c r="O23" s="40">
        <v>10.939095990796099</v>
      </c>
      <c r="P23" s="40">
        <v>10.382637730908099</v>
      </c>
      <c r="Q23" s="40">
        <v>9.9032006446317506</v>
      </c>
      <c r="R23" s="40">
        <v>9.4863397137784808</v>
      </c>
      <c r="S23" s="40">
        <v>9.1210088295501492</v>
      </c>
      <c r="T23" s="40">
        <v>8.7986167569936704</v>
      </c>
      <c r="U23" s="40">
        <v>8.5123812229168507</v>
      </c>
      <c r="V23" s="40">
        <v>8.2568767842940503</v>
      </c>
      <c r="W23" s="40">
        <v>8.0277118838771102</v>
      </c>
      <c r="X23" s="40">
        <v>7.8212939881693204</v>
      </c>
      <c r="Y23" s="40">
        <v>7.6346560002203603</v>
      </c>
      <c r="Z23" s="40">
        <v>7.4653260754984698</v>
      </c>
      <c r="AA23" s="40">
        <v>7.3112286879886303</v>
      </c>
      <c r="AB23" s="40">
        <v>7.1706085329203004</v>
      </c>
      <c r="AC23" s="40">
        <v>7.04197134533824</v>
      </c>
      <c r="AD23" s="40">
        <v>6.9240374052486997</v>
      </c>
      <c r="AE23" s="40">
        <v>6.81570466660094</v>
      </c>
      <c r="AF23" s="40">
        <v>6.7160192638892902</v>
      </c>
      <c r="AG23" s="40">
        <v>6.6241517295791796</v>
      </c>
      <c r="AH23" s="40">
        <v>6.5393776719565997</v>
      </c>
      <c r="AI23" s="40">
        <v>6.4610619657641797</v>
      </c>
      <c r="AJ23" s="40">
        <v>6.3886457305252904</v>
      </c>
      <c r="AK23" s="40">
        <v>6.3216355366799197</v>
      </c>
      <c r="AL23" s="40">
        <v>6.2595944034661999</v>
      </c>
      <c r="AM23" s="40">
        <v>6.20213424605861</v>
      </c>
      <c r="AN23" s="40">
        <v>6.1489095007575303</v>
      </c>
      <c r="AO23" s="40">
        <v>6.0996117117184099</v>
      </c>
      <c r="AP23" s="40">
        <v>6.0539649049491899</v>
      </c>
      <c r="AQ23" s="40">
        <v>6.0117216081241303</v>
      </c>
      <c r="AR23" s="40">
        <v>5.9726594004082099</v>
      </c>
      <c r="AS23" s="40" t="s">
        <v>69</v>
      </c>
      <c r="AT23" s="40" t="s">
        <v>69</v>
      </c>
      <c r="AU23" s="40" t="s">
        <v>69</v>
      </c>
      <c r="AV23" s="40" t="s">
        <v>69</v>
      </c>
      <c r="AW23" s="40" t="s">
        <v>69</v>
      </c>
      <c r="AX23" s="40" t="s">
        <v>69</v>
      </c>
      <c r="AY23" s="40" t="s">
        <v>69</v>
      </c>
      <c r="AZ23" s="40" t="s">
        <v>69</v>
      </c>
      <c r="BA23" s="40" t="s">
        <v>69</v>
      </c>
      <c r="BB23" s="40" t="s">
        <v>69</v>
      </c>
      <c r="BC23" s="40" t="s">
        <v>69</v>
      </c>
      <c r="BD23" s="40" t="s">
        <v>69</v>
      </c>
      <c r="BE23" s="40" t="s">
        <v>69</v>
      </c>
      <c r="BF23" s="40" t="s">
        <v>69</v>
      </c>
      <c r="BG23" s="40" t="s">
        <v>69</v>
      </c>
      <c r="BH23" s="40" t="s">
        <v>69</v>
      </c>
      <c r="BI23" s="40" t="s">
        <v>69</v>
      </c>
      <c r="BJ23" s="40" t="s">
        <v>69</v>
      </c>
    </row>
    <row r="24" spans="2:62" x14ac:dyDescent="0.25">
      <c r="B24" s="39">
        <v>23</v>
      </c>
      <c r="C24" s="40">
        <v>110.68507734427099</v>
      </c>
      <c r="D24" s="40">
        <v>56.697534240133102</v>
      </c>
      <c r="E24" s="40">
        <v>38.716331861254403</v>
      </c>
      <c r="F24" s="40">
        <v>29.736725890159999</v>
      </c>
      <c r="G24" s="40">
        <v>24.3577649845552</v>
      </c>
      <c r="H24" s="40">
        <v>20.779130093246099</v>
      </c>
      <c r="I24" s="40">
        <v>18.2292543710582</v>
      </c>
      <c r="J24" s="40">
        <v>16.3223531691247</v>
      </c>
      <c r="K24" s="40">
        <v>14.8441007090551</v>
      </c>
      <c r="L24" s="40">
        <v>13.665900762704901</v>
      </c>
      <c r="M24" s="40">
        <v>12.7059187889467</v>
      </c>
      <c r="N24" s="40">
        <v>11.9095980112607</v>
      </c>
      <c r="O24" s="40">
        <v>11.2391680837816</v>
      </c>
      <c r="P24" s="40">
        <v>10.667650051949201</v>
      </c>
      <c r="Q24" s="40">
        <v>10.175259337305</v>
      </c>
      <c r="R24" s="40">
        <v>9.7471576112178706</v>
      </c>
      <c r="S24" s="40">
        <v>9.3719981330108606</v>
      </c>
      <c r="T24" s="40">
        <v>9.0409559833081694</v>
      </c>
      <c r="U24" s="40">
        <v>8.74706454727486</v>
      </c>
      <c r="V24" s="40">
        <v>8.4847510605375103</v>
      </c>
      <c r="W24" s="40">
        <v>8.2495048637691504</v>
      </c>
      <c r="X24" s="40">
        <v>8.0376361406160797</v>
      </c>
      <c r="Y24" s="40">
        <v>7.8460976006590704</v>
      </c>
      <c r="Z24" s="40">
        <v>7.6723507484652904</v>
      </c>
      <c r="AA24" s="40">
        <v>7.5142642545571396</v>
      </c>
      <c r="AB24" s="40">
        <v>7.3700357852904803</v>
      </c>
      <c r="AC24" s="40">
        <v>7.2381312093780599</v>
      </c>
      <c r="AD24" s="40">
        <v>7.1172368364006102</v>
      </c>
      <c r="AE24" s="40">
        <v>7.0062215409487596</v>
      </c>
      <c r="AF24" s="40">
        <v>6.9041064647927302</v>
      </c>
      <c r="AG24" s="40">
        <v>6.81004058465476</v>
      </c>
      <c r="AH24" s="40">
        <v>6.7232808608658701</v>
      </c>
      <c r="AI24" s="40">
        <v>6.6431759931580796</v>
      </c>
      <c r="AJ24" s="40">
        <v>6.5691530383954797</v>
      </c>
      <c r="AK24" s="40">
        <v>6.5007063147119899</v>
      </c>
      <c r="AL24" s="40">
        <v>6.4373881436426297</v>
      </c>
      <c r="AM24" s="40">
        <v>6.3788010778892001</v>
      </c>
      <c r="AN24" s="40">
        <v>6.3245913355107204</v>
      </c>
      <c r="AO24" s="40">
        <v>6.2744432174350004</v>
      </c>
      <c r="AP24" s="40">
        <v>6.2280743285043796</v>
      </c>
      <c r="AQ24" s="40">
        <v>6.1852314559200297</v>
      </c>
      <c r="AR24" s="40" t="s">
        <v>69</v>
      </c>
      <c r="AS24" s="40" t="s">
        <v>69</v>
      </c>
      <c r="AT24" s="40" t="s">
        <v>69</v>
      </c>
      <c r="AU24" s="40" t="s">
        <v>69</v>
      </c>
      <c r="AV24" s="40" t="s">
        <v>69</v>
      </c>
      <c r="AW24" s="40" t="s">
        <v>69</v>
      </c>
      <c r="AX24" s="40" t="s">
        <v>69</v>
      </c>
      <c r="AY24" s="40" t="s">
        <v>69</v>
      </c>
      <c r="AZ24" s="40" t="s">
        <v>69</v>
      </c>
      <c r="BA24" s="40" t="s">
        <v>69</v>
      </c>
      <c r="BB24" s="40" t="s">
        <v>69</v>
      </c>
      <c r="BC24" s="40" t="s">
        <v>69</v>
      </c>
      <c r="BD24" s="40" t="s">
        <v>69</v>
      </c>
      <c r="BE24" s="40" t="s">
        <v>69</v>
      </c>
      <c r="BF24" s="40" t="s">
        <v>69</v>
      </c>
      <c r="BG24" s="40" t="s">
        <v>69</v>
      </c>
      <c r="BH24" s="40" t="s">
        <v>69</v>
      </c>
      <c r="BI24" s="40" t="s">
        <v>69</v>
      </c>
      <c r="BJ24" s="40" t="s">
        <v>69</v>
      </c>
    </row>
    <row r="25" spans="2:62" x14ac:dyDescent="0.25">
      <c r="B25" s="39">
        <v>24</v>
      </c>
      <c r="C25" s="40">
        <v>113.70111460200199</v>
      </c>
      <c r="D25" s="40">
        <v>58.243086990445001</v>
      </c>
      <c r="E25" s="40">
        <v>39.7721670531648</v>
      </c>
      <c r="F25" s="40">
        <v>30.548038523016501</v>
      </c>
      <c r="G25" s="40">
        <v>25.022635799549601</v>
      </c>
      <c r="H25" s="40">
        <v>21.346601872915802</v>
      </c>
      <c r="I25" s="40">
        <v>18.727353755571102</v>
      </c>
      <c r="J25" s="40">
        <v>16.768598853029999</v>
      </c>
      <c r="K25" s="40">
        <v>15.250173766057699</v>
      </c>
      <c r="L25" s="40">
        <v>14.039979822803801</v>
      </c>
      <c r="M25" s="40">
        <v>13.053953785943699</v>
      </c>
      <c r="N25" s="40">
        <v>12.2360532165369</v>
      </c>
      <c r="O25" s="40">
        <v>11.547479372199099</v>
      </c>
      <c r="P25" s="40">
        <v>10.960518872856801</v>
      </c>
      <c r="Q25" s="40">
        <v>10.454848709619499</v>
      </c>
      <c r="R25" s="40">
        <v>10.0152268845401</v>
      </c>
      <c r="S25" s="40">
        <v>9.6299981277286104</v>
      </c>
      <c r="T25" s="40">
        <v>9.2900977176244108</v>
      </c>
      <c r="U25" s="40">
        <v>8.9883698930303702</v>
      </c>
      <c r="V25" s="40">
        <v>8.7190907500433301</v>
      </c>
      <c r="W25" s="40">
        <v>8.4776274624433796</v>
      </c>
      <c r="X25" s="40">
        <v>8.2601904500233907</v>
      </c>
      <c r="Y25" s="40">
        <v>8.0636502063980906</v>
      </c>
      <c r="Z25" s="40">
        <v>7.8853999272178799</v>
      </c>
      <c r="AA25" s="40">
        <v>7.7232511144864002</v>
      </c>
      <c r="AB25" s="40">
        <v>7.5753532784580599</v>
      </c>
      <c r="AC25" s="40">
        <v>7.4401314890635</v>
      </c>
      <c r="AD25" s="40">
        <v>7.31623731372152</v>
      </c>
      <c r="AE25" s="40">
        <v>7.2025099093053004</v>
      </c>
      <c r="AF25" s="40">
        <v>7.0979448975942399</v>
      </c>
      <c r="AG25" s="40">
        <v>7.0016692648891201</v>
      </c>
      <c r="AH25" s="40">
        <v>6.9129209657745703</v>
      </c>
      <c r="AI25" s="40">
        <v>6.8310322303955804</v>
      </c>
      <c r="AJ25" s="40">
        <v>6.7554158093261298</v>
      </c>
      <c r="AK25" s="40">
        <v>6.6855535643214399</v>
      </c>
      <c r="AL25" s="40">
        <v>6.6209869437468098</v>
      </c>
      <c r="AM25" s="40">
        <v>6.5613089800617601</v>
      </c>
      <c r="AN25" s="40">
        <v>6.5061575217941003</v>
      </c>
      <c r="AO25" s="40">
        <v>6.45520946999057</v>
      </c>
      <c r="AP25" s="40">
        <v>6.40817583355705</v>
      </c>
      <c r="AQ25" s="40" t="s">
        <v>69</v>
      </c>
      <c r="AR25" s="40" t="s">
        <v>69</v>
      </c>
      <c r="AS25" s="40" t="s">
        <v>69</v>
      </c>
      <c r="AT25" s="40" t="s">
        <v>69</v>
      </c>
      <c r="AU25" s="40" t="s">
        <v>69</v>
      </c>
      <c r="AV25" s="40" t="s">
        <v>69</v>
      </c>
      <c r="AW25" s="40" t="s">
        <v>69</v>
      </c>
      <c r="AX25" s="40" t="s">
        <v>69</v>
      </c>
      <c r="AY25" s="40" t="s">
        <v>69</v>
      </c>
      <c r="AZ25" s="40" t="s">
        <v>69</v>
      </c>
      <c r="BA25" s="40" t="s">
        <v>69</v>
      </c>
      <c r="BB25" s="40" t="s">
        <v>69</v>
      </c>
      <c r="BC25" s="40" t="s">
        <v>69</v>
      </c>
      <c r="BD25" s="40" t="s">
        <v>69</v>
      </c>
      <c r="BE25" s="40" t="s">
        <v>69</v>
      </c>
      <c r="BF25" s="40" t="s">
        <v>69</v>
      </c>
      <c r="BG25" s="40" t="s">
        <v>69</v>
      </c>
      <c r="BH25" s="40" t="s">
        <v>69</v>
      </c>
      <c r="BI25" s="40" t="s">
        <v>69</v>
      </c>
      <c r="BJ25" s="40" t="s">
        <v>69</v>
      </c>
    </row>
    <row r="26" spans="2:62" x14ac:dyDescent="0.25">
      <c r="B26" s="39">
        <v>25</v>
      </c>
      <c r="C26" s="40">
        <v>116.797126893319</v>
      </c>
      <c r="D26" s="40">
        <v>59.829713781762102</v>
      </c>
      <c r="E26" s="40">
        <v>40.856127850719801</v>
      </c>
      <c r="F26" s="40">
        <v>31.381017008164601</v>
      </c>
      <c r="G26" s="40">
        <v>25.705308655314099</v>
      </c>
      <c r="H26" s="40">
        <v>21.9293102753618</v>
      </c>
      <c r="I26" s="40">
        <v>19.238866675990199</v>
      </c>
      <c r="J26" s="40">
        <v>17.226899314274601</v>
      </c>
      <c r="K26" s="40">
        <v>15.6672527516318</v>
      </c>
      <c r="L26" s="40">
        <v>14.424233248368401</v>
      </c>
      <c r="M26" s="40">
        <v>13.4114899550069</v>
      </c>
      <c r="N26" s="40">
        <v>12.571455519464401</v>
      </c>
      <c r="O26" s="40">
        <v>11.8642756559027</v>
      </c>
      <c r="P26" s="40">
        <v>11.261483194893</v>
      </c>
      <c r="Q26" s="40">
        <v>10.7422025240708</v>
      </c>
      <c r="R26" s="40">
        <v>10.290777373864801</v>
      </c>
      <c r="S26" s="40">
        <v>9.8952358654249792</v>
      </c>
      <c r="T26" s="40">
        <v>9.54626721912968</v>
      </c>
      <c r="U26" s="40">
        <v>9.2365216174406903</v>
      </c>
      <c r="V26" s="40">
        <v>8.9601201183197094</v>
      </c>
      <c r="W26" s="40">
        <v>8.7123046025114004</v>
      </c>
      <c r="X26" s="40">
        <v>8.4891831985287496</v>
      </c>
      <c r="Y26" s="40">
        <v>8.2875421268607301</v>
      </c>
      <c r="Z26" s="40">
        <v>8.1047045909403703</v>
      </c>
      <c r="AA26" s="40">
        <v>7.9384235414203896</v>
      </c>
      <c r="AB26" s="40">
        <v>7.7867991934524499</v>
      </c>
      <c r="AC26" s="40">
        <v>7.6482148787061401</v>
      </c>
      <c r="AD26" s="40">
        <v>7.5212866473214399</v>
      </c>
      <c r="AE26" s="40">
        <v>7.4048232993611798</v>
      </c>
      <c r="AF26" s="40">
        <v>7.2977944102961603</v>
      </c>
      <c r="AG26" s="40">
        <v>7.1993045429868197</v>
      </c>
      <c r="AH26" s="40">
        <v>7.1085722898266503</v>
      </c>
      <c r="AI26" s="40">
        <v>7.0249131167157399</v>
      </c>
      <c r="AJ26" s="40">
        <v>6.9477252215540597</v>
      </c>
      <c r="AK26" s="40">
        <v>6.8764777988115204</v>
      </c>
      <c r="AL26" s="40">
        <v>6.8107012356928101</v>
      </c>
      <c r="AM26" s="40">
        <v>6.7499788665897498</v>
      </c>
      <c r="AN26" s="40">
        <v>6.6939399895221401</v>
      </c>
      <c r="AO26" s="40">
        <v>6.6422539073084499</v>
      </c>
      <c r="AP26" s="40" t="s">
        <v>69</v>
      </c>
      <c r="AQ26" s="40" t="s">
        <v>69</v>
      </c>
      <c r="AR26" s="40" t="s">
        <v>69</v>
      </c>
      <c r="AS26" s="40" t="s">
        <v>69</v>
      </c>
      <c r="AT26" s="40" t="s">
        <v>69</v>
      </c>
      <c r="AU26" s="40" t="s">
        <v>69</v>
      </c>
      <c r="AV26" s="40" t="s">
        <v>69</v>
      </c>
      <c r="AW26" s="40" t="s">
        <v>69</v>
      </c>
      <c r="AX26" s="40" t="s">
        <v>69</v>
      </c>
      <c r="AY26" s="40" t="s">
        <v>69</v>
      </c>
      <c r="AZ26" s="40" t="s">
        <v>69</v>
      </c>
      <c r="BA26" s="40" t="s">
        <v>69</v>
      </c>
      <c r="BB26" s="40" t="s">
        <v>69</v>
      </c>
      <c r="BC26" s="40" t="s">
        <v>69</v>
      </c>
      <c r="BD26" s="40" t="s">
        <v>69</v>
      </c>
      <c r="BE26" s="40" t="s">
        <v>69</v>
      </c>
      <c r="BF26" s="40" t="s">
        <v>69</v>
      </c>
      <c r="BG26" s="40" t="s">
        <v>69</v>
      </c>
      <c r="BH26" s="40" t="s">
        <v>69</v>
      </c>
      <c r="BI26" s="40" t="s">
        <v>69</v>
      </c>
      <c r="BJ26" s="40" t="s">
        <v>69</v>
      </c>
    </row>
    <row r="27" spans="2:62" x14ac:dyDescent="0.25">
      <c r="B27" s="39">
        <v>26</v>
      </c>
      <c r="C27" s="40">
        <v>119.97508873553301</v>
      </c>
      <c r="D27" s="40">
        <v>61.458442618526199</v>
      </c>
      <c r="E27" s="40">
        <v>41.968928263984502</v>
      </c>
      <c r="F27" s="40">
        <v>32.2362195763043</v>
      </c>
      <c r="G27" s="40">
        <v>26.406249363386099</v>
      </c>
      <c r="H27" s="40">
        <v>22.527660440221801</v>
      </c>
      <c r="I27" s="40">
        <v>19.7641558038715</v>
      </c>
      <c r="J27" s="40">
        <v>17.6975861931348</v>
      </c>
      <c r="K27" s="40">
        <v>16.095645956652799</v>
      </c>
      <c r="L27" s="40">
        <v>14.8189514142137</v>
      </c>
      <c r="M27" s="40">
        <v>13.7788037616792</v>
      </c>
      <c r="N27" s="40">
        <v>12.916070536359101</v>
      </c>
      <c r="O27" s="40">
        <v>12.189814110854201</v>
      </c>
      <c r="P27" s="40">
        <v>11.570793701673299</v>
      </c>
      <c r="Q27" s="40">
        <v>11.0375665862299</v>
      </c>
      <c r="R27" s="40">
        <v>10.5740513750122</v>
      </c>
      <c r="S27" s="40">
        <v>10.1679513166204</v>
      </c>
      <c r="T27" s="40">
        <v>9.8097031787975393</v>
      </c>
      <c r="U27" s="40">
        <v>9.4917580724771593</v>
      </c>
      <c r="V27" s="40">
        <v>9.2080780389896404</v>
      </c>
      <c r="W27" s="40">
        <v>8.9537764794688002</v>
      </c>
      <c r="X27" s="40">
        <v>8.7248566584526799</v>
      </c>
      <c r="Y27" s="40">
        <v>8.5180184328226805</v>
      </c>
      <c r="Z27" s="40">
        <v>8.3305133066476902</v>
      </c>
      <c r="AA27" s="40">
        <v>8.1600342800743793</v>
      </c>
      <c r="AB27" s="40">
        <v>8.0046311237546508</v>
      </c>
      <c r="AC27" s="40">
        <v>7.8626444857901996</v>
      </c>
      <c r="AD27" s="40">
        <v>7.73265412145245</v>
      </c>
      <c r="AE27" s="40">
        <v>7.6134378346440199</v>
      </c>
      <c r="AF27" s="40">
        <v>7.50393862904283</v>
      </c>
      <c r="AG27" s="40">
        <v>7.4032382118107698</v>
      </c>
      <c r="AH27" s="40">
        <v>7.3105354561427802</v>
      </c>
      <c r="AI27" s="40">
        <v>7.2251287657702399</v>
      </c>
      <c r="AJ27" s="40">
        <v>7.1464015320126801</v>
      </c>
      <c r="AK27" s="40">
        <v>7.0738100576031302</v>
      </c>
      <c r="AL27" s="40">
        <v>7.0068734590126303</v>
      </c>
      <c r="AM27" s="40">
        <v>6.9451651628264202</v>
      </c>
      <c r="AN27" s="40">
        <v>6.8883056907398199</v>
      </c>
      <c r="AO27" s="40" t="s">
        <v>69</v>
      </c>
      <c r="AP27" s="40" t="s">
        <v>69</v>
      </c>
      <c r="AQ27" s="40" t="s">
        <v>69</v>
      </c>
      <c r="AR27" s="40" t="s">
        <v>69</v>
      </c>
      <c r="AS27" s="40" t="s">
        <v>69</v>
      </c>
      <c r="AT27" s="40" t="s">
        <v>69</v>
      </c>
      <c r="AU27" s="40" t="s">
        <v>69</v>
      </c>
      <c r="AV27" s="40" t="s">
        <v>69</v>
      </c>
      <c r="AW27" s="40" t="s">
        <v>69</v>
      </c>
      <c r="AX27" s="40" t="s">
        <v>69</v>
      </c>
      <c r="AY27" s="40" t="s">
        <v>69</v>
      </c>
      <c r="AZ27" s="40" t="s">
        <v>69</v>
      </c>
      <c r="BA27" s="40" t="s">
        <v>69</v>
      </c>
      <c r="BB27" s="40" t="s">
        <v>69</v>
      </c>
      <c r="BC27" s="40" t="s">
        <v>69</v>
      </c>
      <c r="BD27" s="40" t="s">
        <v>69</v>
      </c>
      <c r="BE27" s="40" t="s">
        <v>69</v>
      </c>
      <c r="BF27" s="40" t="s">
        <v>69</v>
      </c>
      <c r="BG27" s="40" t="s">
        <v>69</v>
      </c>
      <c r="BH27" s="40" t="s">
        <v>69</v>
      </c>
      <c r="BI27" s="40" t="s">
        <v>69</v>
      </c>
      <c r="BJ27" s="40" t="s">
        <v>69</v>
      </c>
    </row>
    <row r="28" spans="2:62" x14ac:dyDescent="0.25">
      <c r="B28" s="39">
        <v>27</v>
      </c>
      <c r="C28" s="40">
        <v>123.237013203069</v>
      </c>
      <c r="D28" s="40">
        <v>63.130323786297602</v>
      </c>
      <c r="E28" s="40">
        <v>43.111299357588102</v>
      </c>
      <c r="F28" s="40">
        <v>33.1142190619655</v>
      </c>
      <c r="G28" s="40">
        <v>27.1259370104423</v>
      </c>
      <c r="H28" s="40">
        <v>23.1420700252208</v>
      </c>
      <c r="I28" s="40">
        <v>20.303595908349099</v>
      </c>
      <c r="J28" s="40">
        <v>18.181003026698399</v>
      </c>
      <c r="K28" s="40">
        <v>16.535673523613699</v>
      </c>
      <c r="L28" s="40">
        <v>15.2244366193401</v>
      </c>
      <c r="M28" s="40">
        <v>14.1561837626369</v>
      </c>
      <c r="N28" s="40">
        <v>13.2701762210709</v>
      </c>
      <c r="O28" s="40">
        <v>12.524364566722401</v>
      </c>
      <c r="P28" s="40">
        <v>11.8887141101929</v>
      </c>
      <c r="Q28" s="40">
        <v>11.3412001742513</v>
      </c>
      <c r="R28" s="40">
        <v>10.8653051527636</v>
      </c>
      <c r="S28" s="40">
        <v>10.448398973152999</v>
      </c>
      <c r="T28" s="40">
        <v>10.0806594169132</v>
      </c>
      <c r="U28" s="40">
        <v>9.7543334033489302</v>
      </c>
      <c r="V28" s="40">
        <v>9.4632198995427608</v>
      </c>
      <c r="W28" s="40">
        <v>9.2023005811275507</v>
      </c>
      <c r="X28" s="40">
        <v>8.9674712320606105</v>
      </c>
      <c r="Y28" s="40">
        <v>8.7553432233110602</v>
      </c>
      <c r="Z28" s="40">
        <v>8.5630946301333797</v>
      </c>
      <c r="AA28" s="40">
        <v>8.3883570881743204</v>
      </c>
      <c r="AB28" s="40">
        <v>8.2291287651056404</v>
      </c>
      <c r="AC28" s="40">
        <v>8.0837066753384104</v>
      </c>
      <c r="AD28" s="40">
        <v>7.9506334997740904</v>
      </c>
      <c r="AE28" s="40">
        <v>7.8286554064821798</v>
      </c>
      <c r="AF28" s="40">
        <v>7.7166883017954797</v>
      </c>
      <c r="AG28" s="40">
        <v>7.61379060369587</v>
      </c>
      <c r="AH28" s="40">
        <v>7.5191411052555797</v>
      </c>
      <c r="AI28" s="40">
        <v>7.4320208417856897</v>
      </c>
      <c r="AJ28" s="40">
        <v>7.3517981294384196</v>
      </c>
      <c r="AK28" s="40">
        <v>7.27791613151705</v>
      </c>
      <c r="AL28" s="40">
        <v>7.2098824498738798</v>
      </c>
      <c r="AM28" s="40">
        <v>7.1472603453287897</v>
      </c>
      <c r="AN28" s="40" t="s">
        <v>69</v>
      </c>
      <c r="AO28" s="40" t="s">
        <v>69</v>
      </c>
      <c r="AP28" s="40" t="s">
        <v>69</v>
      </c>
      <c r="AQ28" s="40" t="s">
        <v>69</v>
      </c>
      <c r="AR28" s="40" t="s">
        <v>69</v>
      </c>
      <c r="AS28" s="40" t="s">
        <v>69</v>
      </c>
      <c r="AT28" s="40" t="s">
        <v>69</v>
      </c>
      <c r="AU28" s="40" t="s">
        <v>69</v>
      </c>
      <c r="AV28" s="40" t="s">
        <v>69</v>
      </c>
      <c r="AW28" s="40" t="s">
        <v>69</v>
      </c>
      <c r="AX28" s="40" t="s">
        <v>69</v>
      </c>
      <c r="AY28" s="40" t="s">
        <v>69</v>
      </c>
      <c r="AZ28" s="40" t="s">
        <v>69</v>
      </c>
      <c r="BA28" s="40" t="s">
        <v>69</v>
      </c>
      <c r="BB28" s="40" t="s">
        <v>69</v>
      </c>
      <c r="BC28" s="40" t="s">
        <v>69</v>
      </c>
      <c r="BD28" s="40" t="s">
        <v>69</v>
      </c>
      <c r="BE28" s="40" t="s">
        <v>69</v>
      </c>
      <c r="BF28" s="40" t="s">
        <v>69</v>
      </c>
      <c r="BG28" s="40" t="s">
        <v>69</v>
      </c>
      <c r="BH28" s="40" t="s">
        <v>69</v>
      </c>
      <c r="BI28" s="40" t="s">
        <v>69</v>
      </c>
      <c r="BJ28" s="40" t="s">
        <v>69</v>
      </c>
    </row>
    <row r="29" spans="2:62" x14ac:dyDescent="0.25">
      <c r="B29" s="39">
        <v>28</v>
      </c>
      <c r="C29" s="40">
        <v>126.58495091757401</v>
      </c>
      <c r="D29" s="40">
        <v>64.846429724068102</v>
      </c>
      <c r="E29" s="40">
        <v>44.283989447317303</v>
      </c>
      <c r="F29" s="40">
        <v>34.015603287048897</v>
      </c>
      <c r="G29" s="40">
        <v>27.864864475723198</v>
      </c>
      <c r="H29" s="40">
        <v>23.772969832640602</v>
      </c>
      <c r="I29" s="40">
        <v>20.8575745790349</v>
      </c>
      <c r="J29" s="40">
        <v>18.677506061808</v>
      </c>
      <c r="K29" s="40">
        <v>16.987668346795299</v>
      </c>
      <c r="L29" s="40">
        <v>15.6410040737667</v>
      </c>
      <c r="M29" s="40">
        <v>14.5439316801523</v>
      </c>
      <c r="N29" s="40">
        <v>13.634064029166201</v>
      </c>
      <c r="O29" s="40">
        <v>12.868210763744001</v>
      </c>
      <c r="P29" s="40">
        <v>12.215522524035601</v>
      </c>
      <c r="Q29" s="40">
        <v>11.6533774927055</v>
      </c>
      <c r="R29" s="40">
        <v>11.164810500128301</v>
      </c>
      <c r="S29" s="40">
        <v>10.736849518168899</v>
      </c>
      <c r="T29" s="40">
        <v>10.359406669511699</v>
      </c>
      <c r="U29" s="40">
        <v>10.024519457509699</v>
      </c>
      <c r="V29" s="40">
        <v>9.7258196393855698</v>
      </c>
      <c r="W29" s="40">
        <v>9.4581538614928906</v>
      </c>
      <c r="X29" s="40">
        <v>9.2173077683021898</v>
      </c>
      <c r="Y29" s="40">
        <v>8.9998020924249698</v>
      </c>
      <c r="Z29" s="40">
        <v>8.8027397301863797</v>
      </c>
      <c r="AA29" s="40">
        <v>8.6236895253704802</v>
      </c>
      <c r="AB29" s="40">
        <v>8.4605968762647095</v>
      </c>
      <c r="AC29" s="40">
        <v>8.3117142093362002</v>
      </c>
      <c r="AD29" s="40">
        <v>8.1755463497224401</v>
      </c>
      <c r="AE29" s="40">
        <v>8.0508071887899302</v>
      </c>
      <c r="AF29" s="40">
        <v>7.9363850078714799</v>
      </c>
      <c r="AG29" s="40">
        <v>7.8313144975557698</v>
      </c>
      <c r="AH29" s="40">
        <v>7.73475400060165</v>
      </c>
      <c r="AI29" s="40">
        <v>7.6459668617067598</v>
      </c>
      <c r="AJ29" s="40">
        <v>7.5643060282279198</v>
      </c>
      <c r="AK29" s="40">
        <v>7.4892012394550802</v>
      </c>
      <c r="AL29" s="40">
        <v>7.4201482868916804</v>
      </c>
      <c r="AM29" s="40" t="s">
        <v>69</v>
      </c>
      <c r="AN29" s="40" t="s">
        <v>69</v>
      </c>
      <c r="AO29" s="40" t="s">
        <v>69</v>
      </c>
      <c r="AP29" s="40" t="s">
        <v>69</v>
      </c>
      <c r="AQ29" s="40" t="s">
        <v>69</v>
      </c>
      <c r="AR29" s="40" t="s">
        <v>69</v>
      </c>
      <c r="AS29" s="40" t="s">
        <v>69</v>
      </c>
      <c r="AT29" s="40" t="s">
        <v>69</v>
      </c>
      <c r="AU29" s="40" t="s">
        <v>69</v>
      </c>
      <c r="AV29" s="40" t="s">
        <v>69</v>
      </c>
      <c r="AW29" s="40" t="s">
        <v>69</v>
      </c>
      <c r="AX29" s="40" t="s">
        <v>69</v>
      </c>
      <c r="AY29" s="40" t="s">
        <v>69</v>
      </c>
      <c r="AZ29" s="40" t="s">
        <v>69</v>
      </c>
      <c r="BA29" s="40" t="s">
        <v>69</v>
      </c>
      <c r="BB29" s="40" t="s">
        <v>69</v>
      </c>
      <c r="BC29" s="40" t="s">
        <v>69</v>
      </c>
      <c r="BD29" s="40" t="s">
        <v>69</v>
      </c>
      <c r="BE29" s="40" t="s">
        <v>69</v>
      </c>
      <c r="BF29" s="40" t="s">
        <v>69</v>
      </c>
      <c r="BG29" s="40" t="s">
        <v>69</v>
      </c>
      <c r="BH29" s="40" t="s">
        <v>69</v>
      </c>
      <c r="BI29" s="40" t="s">
        <v>69</v>
      </c>
      <c r="BJ29" s="40" t="s">
        <v>69</v>
      </c>
    </row>
    <row r="30" spans="2:62" x14ac:dyDescent="0.25">
      <c r="B30" s="39">
        <v>29</v>
      </c>
      <c r="C30" s="40">
        <v>130.02098479539401</v>
      </c>
      <c r="D30" s="40">
        <v>66.607852783708395</v>
      </c>
      <c r="E30" s="40">
        <v>45.487762898009002</v>
      </c>
      <c r="F30" s="40">
        <v>34.940974406277697</v>
      </c>
      <c r="G30" s="40">
        <v>28.623538129859799</v>
      </c>
      <c r="H30" s="40">
        <v>24.420803766398301</v>
      </c>
      <c r="I30" s="40">
        <v>21.426492388820801</v>
      </c>
      <c r="J30" s="40">
        <v>19.187464592496401</v>
      </c>
      <c r="K30" s="40">
        <v>17.451976565279999</v>
      </c>
      <c r="L30" s="40">
        <v>16.068982535412001</v>
      </c>
      <c r="M30" s="40">
        <v>14.942363175922001</v>
      </c>
      <c r="N30" s="40">
        <v>14.008039825086</v>
      </c>
      <c r="O30" s="40">
        <v>13.2216513919895</v>
      </c>
      <c r="P30" s="40">
        <v>12.5515126053337</v>
      </c>
      <c r="Q30" s="40">
        <v>11.9743889792404</v>
      </c>
      <c r="R30" s="40">
        <v>11.472856182862699</v>
      </c>
      <c r="S30" s="40">
        <v>11.0335914126099</v>
      </c>
      <c r="T30" s="40">
        <v>10.646234321750001</v>
      </c>
      <c r="U30" s="40">
        <v>10.302607670512501</v>
      </c>
      <c r="V30" s="40">
        <v>9.9961717943532093</v>
      </c>
      <c r="W30" s="40">
        <v>9.7216349505782702</v>
      </c>
      <c r="X30" s="40">
        <v>9.4746699449402794</v>
      </c>
      <c r="Y30" s="40">
        <v>9.2517046910346501</v>
      </c>
      <c r="Z30" s="40">
        <v>9.0497651372229004</v>
      </c>
      <c r="AA30" s="40">
        <v>8.8663558961061693</v>
      </c>
      <c r="AB30" s="40">
        <v>8.6993684231608892</v>
      </c>
      <c r="AC30" s="40">
        <v>8.5470095987105097</v>
      </c>
      <c r="AD30" s="40">
        <v>8.4077456080643493</v>
      </c>
      <c r="AE30" s="40">
        <v>8.2802574217906901</v>
      </c>
      <c r="AF30" s="40">
        <v>8.1634051628456596</v>
      </c>
      <c r="AG30" s="40">
        <v>8.0561993458711001</v>
      </c>
      <c r="AH30" s="40">
        <v>7.95777747579712</v>
      </c>
      <c r="AI30" s="40">
        <v>7.8673848575385801</v>
      </c>
      <c r="AJ30" s="40">
        <v>7.7843587363845499</v>
      </c>
      <c r="AK30" s="40">
        <v>7.7081150873141597</v>
      </c>
      <c r="AL30" s="40" t="s">
        <v>69</v>
      </c>
      <c r="AM30" s="40" t="s">
        <v>69</v>
      </c>
      <c r="AN30" s="40" t="s">
        <v>69</v>
      </c>
      <c r="AO30" s="40" t="s">
        <v>69</v>
      </c>
      <c r="AP30" s="40" t="s">
        <v>69</v>
      </c>
      <c r="AQ30" s="40" t="s">
        <v>69</v>
      </c>
      <c r="AR30" s="40" t="s">
        <v>69</v>
      </c>
      <c r="AS30" s="40" t="s">
        <v>69</v>
      </c>
      <c r="AT30" s="40" t="s">
        <v>69</v>
      </c>
      <c r="AU30" s="40" t="s">
        <v>69</v>
      </c>
      <c r="AV30" s="40" t="s">
        <v>69</v>
      </c>
      <c r="AW30" s="40" t="s">
        <v>69</v>
      </c>
      <c r="AX30" s="40" t="s">
        <v>69</v>
      </c>
      <c r="AY30" s="40" t="s">
        <v>69</v>
      </c>
      <c r="AZ30" s="40" t="s">
        <v>69</v>
      </c>
      <c r="BA30" s="40" t="s">
        <v>69</v>
      </c>
      <c r="BB30" s="40" t="s">
        <v>69</v>
      </c>
      <c r="BC30" s="40" t="s">
        <v>69</v>
      </c>
      <c r="BD30" s="40" t="s">
        <v>69</v>
      </c>
      <c r="BE30" s="40" t="s">
        <v>69</v>
      </c>
      <c r="BF30" s="40" t="s">
        <v>69</v>
      </c>
      <c r="BG30" s="40" t="s">
        <v>69</v>
      </c>
      <c r="BH30" s="40" t="s">
        <v>69</v>
      </c>
      <c r="BI30" s="40" t="s">
        <v>69</v>
      </c>
      <c r="BJ30" s="40" t="s">
        <v>69</v>
      </c>
    </row>
    <row r="31" spans="2:62" x14ac:dyDescent="0.25">
      <c r="B31" s="39">
        <v>30</v>
      </c>
      <c r="C31" s="40">
        <v>133.54723480064999</v>
      </c>
      <c r="D31" s="40">
        <v>68.415708185039193</v>
      </c>
      <c r="E31" s="40">
        <v>46.723402520687401</v>
      </c>
      <c r="F31" s="40">
        <v>35.890951059317899</v>
      </c>
      <c r="G31" s="40">
        <v>29.402479869669602</v>
      </c>
      <c r="H31" s="40">
        <v>25.086030815648598</v>
      </c>
      <c r="I31" s="40">
        <v>22.010764866206301</v>
      </c>
      <c r="J31" s="40">
        <v>19.711262948005398</v>
      </c>
      <c r="K31" s="40">
        <v>17.9289595865812</v>
      </c>
      <c r="L31" s="40">
        <v>16.508716385163101</v>
      </c>
      <c r="M31" s="40">
        <v>15.3518099909346</v>
      </c>
      <c r="N31" s="40">
        <v>14.3924260986522</v>
      </c>
      <c r="O31" s="40">
        <v>13.585002395411699</v>
      </c>
      <c r="P31" s="40">
        <v>12.8969959767078</v>
      </c>
      <c r="Q31" s="40">
        <v>12.3045438144512</v>
      </c>
      <c r="R31" s="40">
        <v>11.7897505671695</v>
      </c>
      <c r="S31" s="40">
        <v>11.3389336506097</v>
      </c>
      <c r="T31" s="40">
        <v>10.941453300903</v>
      </c>
      <c r="U31" s="40">
        <v>10.5889121065753</v>
      </c>
      <c r="V31" s="40">
        <v>10.274594694882399</v>
      </c>
      <c r="W31" s="40">
        <v>9.9930675202619597</v>
      </c>
      <c r="X31" s="40">
        <v>9.7398878121452697</v>
      </c>
      <c r="Y31" s="40">
        <v>9.5113884580493906</v>
      </c>
      <c r="Z31" s="40">
        <v>9.3045166719110206</v>
      </c>
      <c r="AA31" s="40">
        <v>9.1167113848483492</v>
      </c>
      <c r="AB31" s="40">
        <v>8.9458089293115393</v>
      </c>
      <c r="AC31" s="40">
        <v>8.7899696765553301</v>
      </c>
      <c r="AD31" s="40">
        <v>8.6476203832183902</v>
      </c>
      <c r="AE31" s="40">
        <v>8.5174084479407703</v>
      </c>
      <c r="AF31" s="40">
        <v>8.3981652902576993</v>
      </c>
      <c r="AG31" s="40">
        <v>8.2888767813850599</v>
      </c>
      <c r="AH31" s="40">
        <v>8.1886591717833603</v>
      </c>
      <c r="AI31" s="40">
        <v>8.09673933477373</v>
      </c>
      <c r="AJ31" s="40">
        <v>8.0124384204149592</v>
      </c>
      <c r="AK31" s="40" t="s">
        <v>69</v>
      </c>
      <c r="AL31" s="40" t="s">
        <v>69</v>
      </c>
      <c r="AM31" s="40" t="s">
        <v>69</v>
      </c>
      <c r="AN31" s="40" t="s">
        <v>69</v>
      </c>
      <c r="AO31" s="40" t="s">
        <v>69</v>
      </c>
      <c r="AP31" s="40" t="s">
        <v>69</v>
      </c>
      <c r="AQ31" s="40" t="s">
        <v>69</v>
      </c>
      <c r="AR31" s="40" t="s">
        <v>69</v>
      </c>
      <c r="AS31" s="40" t="s">
        <v>69</v>
      </c>
      <c r="AT31" s="40" t="s">
        <v>69</v>
      </c>
      <c r="AU31" s="40" t="s">
        <v>69</v>
      </c>
      <c r="AV31" s="40" t="s">
        <v>69</v>
      </c>
      <c r="AW31" s="40" t="s">
        <v>69</v>
      </c>
      <c r="AX31" s="40" t="s">
        <v>69</v>
      </c>
      <c r="AY31" s="40" t="s">
        <v>69</v>
      </c>
      <c r="AZ31" s="40" t="s">
        <v>69</v>
      </c>
      <c r="BA31" s="40" t="s">
        <v>69</v>
      </c>
      <c r="BB31" s="40" t="s">
        <v>69</v>
      </c>
      <c r="BC31" s="40" t="s">
        <v>69</v>
      </c>
      <c r="BD31" s="40" t="s">
        <v>69</v>
      </c>
      <c r="BE31" s="40" t="s">
        <v>69</v>
      </c>
      <c r="BF31" s="40" t="s">
        <v>69</v>
      </c>
      <c r="BG31" s="40" t="s">
        <v>69</v>
      </c>
      <c r="BH31" s="40" t="s">
        <v>69</v>
      </c>
      <c r="BI31" s="40" t="s">
        <v>69</v>
      </c>
      <c r="BJ31" s="40" t="s">
        <v>69</v>
      </c>
    </row>
    <row r="32" spans="2:62" x14ac:dyDescent="0.25">
      <c r="B32" s="39">
        <v>31</v>
      </c>
      <c r="C32" s="40">
        <v>137.16586192809601</v>
      </c>
      <c r="D32" s="40">
        <v>70.271136657724696</v>
      </c>
      <c r="E32" s="40">
        <v>47.991711815288703</v>
      </c>
      <c r="F32" s="40">
        <v>36.866170453159</v>
      </c>
      <c r="G32" s="40">
        <v>30.202229138659401</v>
      </c>
      <c r="H32" s="40">
        <v>25.769127065302499</v>
      </c>
      <c r="I32" s="40">
        <v>22.6108245279584</v>
      </c>
      <c r="J32" s="40">
        <v>20.249302570007998</v>
      </c>
      <c r="K32" s="40">
        <v>18.418996225628199</v>
      </c>
      <c r="L32" s="40">
        <v>16.9605678418487</v>
      </c>
      <c r="M32" s="40">
        <v>15.7726222489168</v>
      </c>
      <c r="N32" s="40">
        <v>14.787564368450299</v>
      </c>
      <c r="O32" s="40">
        <v>13.9585994860554</v>
      </c>
      <c r="P32" s="40">
        <v>13.2523048569011</v>
      </c>
      <c r="Q32" s="40">
        <v>12.6441726894359</v>
      </c>
      <c r="R32" s="40">
        <v>12.115824529684</v>
      </c>
      <c r="S32" s="40">
        <v>11.653208822506</v>
      </c>
      <c r="T32" s="40">
        <v>11.2453993031144</v>
      </c>
      <c r="U32" s="40">
        <v>10.8837728599028</v>
      </c>
      <c r="V32" s="40">
        <v>10.561434052820101</v>
      </c>
      <c r="W32" s="40">
        <v>10.2728040675181</v>
      </c>
      <c r="X32" s="40">
        <v>10.0133217829981</v>
      </c>
      <c r="Y32" s="40">
        <v>9.7792228288116494</v>
      </c>
      <c r="Z32" s="40">
        <v>9.56737388164888</v>
      </c>
      <c r="AA32" s="40">
        <v>9.3751467301647295</v>
      </c>
      <c r="AB32" s="40">
        <v>9.2003213960153492</v>
      </c>
      <c r="AC32" s="40">
        <v>9.0410107715622807</v>
      </c>
      <c r="AD32" s="40">
        <v>8.8956013871607897</v>
      </c>
      <c r="AE32" s="40">
        <v>8.7627064050733292</v>
      </c>
      <c r="AF32" s="40">
        <v>8.6411279755744896</v>
      </c>
      <c r="AG32" s="40">
        <v>8.5298268274475308</v>
      </c>
      <c r="AH32" s="40">
        <v>8.4278974941290095</v>
      </c>
      <c r="AI32" s="40">
        <v>8.3345479611332802</v>
      </c>
      <c r="AJ32" s="40" t="s">
        <v>69</v>
      </c>
      <c r="AK32" s="40" t="s">
        <v>69</v>
      </c>
      <c r="AL32" s="40" t="s">
        <v>69</v>
      </c>
      <c r="AM32" s="40" t="s">
        <v>69</v>
      </c>
      <c r="AN32" s="40" t="s">
        <v>69</v>
      </c>
      <c r="AO32" s="40" t="s">
        <v>69</v>
      </c>
      <c r="AP32" s="40" t="s">
        <v>69</v>
      </c>
      <c r="AQ32" s="40" t="s">
        <v>69</v>
      </c>
      <c r="AR32" s="40" t="s">
        <v>69</v>
      </c>
      <c r="AS32" s="40" t="s">
        <v>69</v>
      </c>
      <c r="AT32" s="40" t="s">
        <v>69</v>
      </c>
      <c r="AU32" s="40" t="s">
        <v>69</v>
      </c>
      <c r="AV32" s="40" t="s">
        <v>69</v>
      </c>
      <c r="AW32" s="40" t="s">
        <v>69</v>
      </c>
      <c r="AX32" s="40" t="s">
        <v>69</v>
      </c>
      <c r="AY32" s="40" t="s">
        <v>69</v>
      </c>
      <c r="AZ32" s="40" t="s">
        <v>69</v>
      </c>
      <c r="BA32" s="40" t="s">
        <v>69</v>
      </c>
      <c r="BB32" s="40" t="s">
        <v>69</v>
      </c>
      <c r="BC32" s="40" t="s">
        <v>69</v>
      </c>
      <c r="BD32" s="40" t="s">
        <v>69</v>
      </c>
      <c r="BE32" s="40" t="s">
        <v>69</v>
      </c>
      <c r="BF32" s="40" t="s">
        <v>69</v>
      </c>
      <c r="BG32" s="40" t="s">
        <v>69</v>
      </c>
      <c r="BH32" s="40" t="s">
        <v>69</v>
      </c>
      <c r="BI32" s="40" t="s">
        <v>69</v>
      </c>
      <c r="BJ32" s="40" t="s">
        <v>69</v>
      </c>
    </row>
    <row r="33" spans="2:62" x14ac:dyDescent="0.25">
      <c r="B33" s="39">
        <v>32</v>
      </c>
      <c r="C33" s="40">
        <v>140.879068728558</v>
      </c>
      <c r="D33" s="40">
        <v>72.175305406088398</v>
      </c>
      <c r="E33" s="40">
        <v>49.293516136872299</v>
      </c>
      <c r="F33" s="40">
        <v>37.867289674151998</v>
      </c>
      <c r="G33" s="40">
        <v>31.023344366078899</v>
      </c>
      <c r="H33" s="40">
        <v>26.470587255781499</v>
      </c>
      <c r="I33" s="40">
        <v>23.227122558830899</v>
      </c>
      <c r="J33" s="40">
        <v>20.802003814556901</v>
      </c>
      <c r="K33" s="40">
        <v>18.922484633062101</v>
      </c>
      <c r="L33" s="40">
        <v>17.424919022301602</v>
      </c>
      <c r="M33" s="40">
        <v>16.205170654573301</v>
      </c>
      <c r="N33" s="40">
        <v>15.193817525479</v>
      </c>
      <c r="O33" s="40">
        <v>14.342800641062</v>
      </c>
      <c r="P33" s="40">
        <v>13.617794719726801</v>
      </c>
      <c r="Q33" s="40">
        <v>12.9936306358531</v>
      </c>
      <c r="R33" s="40">
        <v>12.45143446834</v>
      </c>
      <c r="S33" s="40">
        <v>11.976776316684299</v>
      </c>
      <c r="T33" s="40">
        <v>11.558436196795</v>
      </c>
      <c r="U33" s="40">
        <v>11.187559670533</v>
      </c>
      <c r="V33" s="40">
        <v>10.8570668008254</v>
      </c>
      <c r="W33" s="40">
        <v>10.561229988550901</v>
      </c>
      <c r="X33" s="40">
        <v>10.295366953428401</v>
      </c>
      <c r="Y33" s="40">
        <v>10.055613811575499</v>
      </c>
      <c r="Z33" s="40">
        <v>9.8387548837006698</v>
      </c>
      <c r="AA33" s="40">
        <v>9.6420933436595107</v>
      </c>
      <c r="AB33" s="40">
        <v>9.4633517048164801</v>
      </c>
      <c r="AC33" s="40">
        <v>9.3005943997919402</v>
      </c>
      <c r="AD33" s="40">
        <v>9.1521669196862003</v>
      </c>
      <c r="AE33" s="40">
        <v>9.0166475029598097</v>
      </c>
      <c r="AF33" s="40">
        <v>8.8928084305793398</v>
      </c>
      <c r="AG33" s="40">
        <v>8.7795847404117602</v>
      </c>
      <c r="AH33" s="40">
        <v>8.6760487170502394</v>
      </c>
      <c r="AI33" s="40" t="s">
        <v>69</v>
      </c>
      <c r="AJ33" s="40" t="s">
        <v>69</v>
      </c>
      <c r="AK33" s="40" t="s">
        <v>69</v>
      </c>
      <c r="AL33" s="40" t="s">
        <v>69</v>
      </c>
      <c r="AM33" s="40" t="s">
        <v>69</v>
      </c>
      <c r="AN33" s="40" t="s">
        <v>69</v>
      </c>
      <c r="AO33" s="40" t="s">
        <v>69</v>
      </c>
      <c r="AP33" s="40" t="s">
        <v>69</v>
      </c>
      <c r="AQ33" s="40" t="s">
        <v>69</v>
      </c>
      <c r="AR33" s="40" t="s">
        <v>69</v>
      </c>
      <c r="AS33" s="40" t="s">
        <v>69</v>
      </c>
      <c r="AT33" s="40" t="s">
        <v>69</v>
      </c>
      <c r="AU33" s="40" t="s">
        <v>69</v>
      </c>
      <c r="AV33" s="40" t="s">
        <v>69</v>
      </c>
      <c r="AW33" s="40" t="s">
        <v>69</v>
      </c>
      <c r="AX33" s="40" t="s">
        <v>69</v>
      </c>
      <c r="AY33" s="40" t="s">
        <v>69</v>
      </c>
      <c r="AZ33" s="40" t="s">
        <v>69</v>
      </c>
      <c r="BA33" s="40" t="s">
        <v>69</v>
      </c>
      <c r="BB33" s="40" t="s">
        <v>69</v>
      </c>
      <c r="BC33" s="40" t="s">
        <v>69</v>
      </c>
      <c r="BD33" s="40" t="s">
        <v>69</v>
      </c>
      <c r="BE33" s="40" t="s">
        <v>69</v>
      </c>
      <c r="BF33" s="40" t="s">
        <v>69</v>
      </c>
      <c r="BG33" s="40" t="s">
        <v>69</v>
      </c>
      <c r="BH33" s="40" t="s">
        <v>69</v>
      </c>
      <c r="BI33" s="40" t="s">
        <v>69</v>
      </c>
      <c r="BJ33" s="40" t="s">
        <v>69</v>
      </c>
    </row>
    <row r="34" spans="2:62" x14ac:dyDescent="0.25">
      <c r="B34" s="39">
        <v>33</v>
      </c>
      <c r="C34" s="40">
        <v>144.689104292645</v>
      </c>
      <c r="D34" s="40">
        <v>74.129411466925006</v>
      </c>
      <c r="E34" s="40">
        <v>50.6296655758414</v>
      </c>
      <c r="F34" s="40">
        <v>38.894988382289</v>
      </c>
      <c r="G34" s="40">
        <v>31.866405595897099</v>
      </c>
      <c r="H34" s="40">
        <v>27.190927410608602</v>
      </c>
      <c r="I34" s="40">
        <v>23.8601314776378</v>
      </c>
      <c r="J34" s="40">
        <v>21.369808684717199</v>
      </c>
      <c r="K34" s="40">
        <v>19.439845116182301</v>
      </c>
      <c r="L34" s="40">
        <v>17.902174868777202</v>
      </c>
      <c r="M34" s="40">
        <v>16.649849543544601</v>
      </c>
      <c r="N34" s="40">
        <v>15.611573020493401</v>
      </c>
      <c r="O34" s="40">
        <v>14.7379894415576</v>
      </c>
      <c r="P34" s="40">
        <v>13.9938477983059</v>
      </c>
      <c r="Q34" s="40">
        <v>13.353300709172601</v>
      </c>
      <c r="R34" s="40">
        <v>12.796966178276501</v>
      </c>
      <c r="S34" s="40">
        <v>12.3100264018244</v>
      </c>
      <c r="T34" s="40">
        <v>11.880960324932699</v>
      </c>
      <c r="U34" s="40">
        <v>11.5006764604359</v>
      </c>
      <c r="V34" s="40">
        <v>11.1619058758829</v>
      </c>
      <c r="W34" s="40">
        <v>10.8587686231012</v>
      </c>
      <c r="X34" s="40">
        <v>10.586458420230899</v>
      </c>
      <c r="Y34" s="40">
        <v>10.34100959141</v>
      </c>
      <c r="Z34" s="40">
        <v>10.119122266059</v>
      </c>
      <c r="AA34" s="40">
        <v>9.9180295173045696</v>
      </c>
      <c r="AB34" s="40">
        <v>9.73539513868573</v>
      </c>
      <c r="AC34" s="40">
        <v>9.5692341042666698</v>
      </c>
      <c r="AD34" s="40">
        <v>9.4178500273210108</v>
      </c>
      <c r="AE34" s="40">
        <v>9.2797854978127106</v>
      </c>
      <c r="AF34" s="40">
        <v>9.1537822739376793</v>
      </c>
      <c r="AG34" s="40">
        <v>9.0387490796133907</v>
      </c>
      <c r="AH34" s="40" t="s">
        <v>69</v>
      </c>
      <c r="AI34" s="40" t="s">
        <v>69</v>
      </c>
      <c r="AJ34" s="40" t="s">
        <v>69</v>
      </c>
      <c r="AK34" s="40" t="s">
        <v>69</v>
      </c>
      <c r="AL34" s="40" t="s">
        <v>69</v>
      </c>
      <c r="AM34" s="40" t="s">
        <v>69</v>
      </c>
      <c r="AN34" s="40" t="s">
        <v>69</v>
      </c>
      <c r="AO34" s="40" t="s">
        <v>69</v>
      </c>
      <c r="AP34" s="40" t="s">
        <v>69</v>
      </c>
      <c r="AQ34" s="40" t="s">
        <v>69</v>
      </c>
      <c r="AR34" s="40" t="s">
        <v>69</v>
      </c>
      <c r="AS34" s="40" t="s">
        <v>69</v>
      </c>
      <c r="AT34" s="40" t="s">
        <v>69</v>
      </c>
      <c r="AU34" s="40" t="s">
        <v>69</v>
      </c>
      <c r="AV34" s="40" t="s">
        <v>69</v>
      </c>
      <c r="AW34" s="40" t="s">
        <v>69</v>
      </c>
      <c r="AX34" s="40" t="s">
        <v>69</v>
      </c>
      <c r="AY34" s="40" t="s">
        <v>69</v>
      </c>
      <c r="AZ34" s="40" t="s">
        <v>69</v>
      </c>
      <c r="BA34" s="40" t="s">
        <v>69</v>
      </c>
      <c r="BB34" s="40" t="s">
        <v>69</v>
      </c>
      <c r="BC34" s="40" t="s">
        <v>69</v>
      </c>
      <c r="BD34" s="40" t="s">
        <v>69</v>
      </c>
      <c r="BE34" s="40" t="s">
        <v>69</v>
      </c>
      <c r="BF34" s="40" t="s">
        <v>69</v>
      </c>
      <c r="BG34" s="40" t="s">
        <v>69</v>
      </c>
      <c r="BH34" s="40" t="s">
        <v>69</v>
      </c>
      <c r="BI34" s="40" t="s">
        <v>69</v>
      </c>
      <c r="BJ34" s="40" t="s">
        <v>69</v>
      </c>
    </row>
    <row r="35" spans="2:62" x14ac:dyDescent="0.25">
      <c r="B35" s="39">
        <v>34</v>
      </c>
      <c r="C35" s="40">
        <v>148.59826793558801</v>
      </c>
      <c r="D35" s="40">
        <v>76.134684528350604</v>
      </c>
      <c r="E35" s="40">
        <v>52.0010375626198</v>
      </c>
      <c r="F35" s="40">
        <v>39.9499713699905</v>
      </c>
      <c r="G35" s="40">
        <v>32.732017071647697</v>
      </c>
      <c r="H35" s="40">
        <v>27.930687487474501</v>
      </c>
      <c r="I35" s="40">
        <v>24.510347881377399</v>
      </c>
      <c r="J35" s="40">
        <v>21.953183688199001</v>
      </c>
      <c r="K35" s="40">
        <v>19.9715231272368</v>
      </c>
      <c r="L35" s="40">
        <v>18.392766283308099</v>
      </c>
      <c r="M35" s="40">
        <v>17.1070801773323</v>
      </c>
      <c r="N35" s="40">
        <v>16.0412463336027</v>
      </c>
      <c r="O35" s="40">
        <v>15.1445787309118</v>
      </c>
      <c r="P35" s="40">
        <v>14.380876946043101</v>
      </c>
      <c r="Q35" s="40">
        <v>13.7235980665823</v>
      </c>
      <c r="R35" s="40">
        <v>13.1528391610857</v>
      </c>
      <c r="S35" s="40">
        <v>12.653384782075801</v>
      </c>
      <c r="T35" s="40">
        <v>12.2134053209006</v>
      </c>
      <c r="U35" s="40">
        <v>11.823566424657599</v>
      </c>
      <c r="V35" s="40">
        <v>11.4764056003162</v>
      </c>
      <c r="W35" s="40">
        <v>11.1658869394589</v>
      </c>
      <c r="X35" s="40">
        <v>10.8870772834946</v>
      </c>
      <c r="Y35" s="40">
        <v>10.6359068623527</v>
      </c>
      <c r="Z35" s="40">
        <v>10.408989760024101</v>
      </c>
      <c r="AA35" s="40">
        <v>10.2034874449241</v>
      </c>
      <c r="AB35" s="40">
        <v>10.0170037579159</v>
      </c>
      <c r="AC35" s="40">
        <v>9.8475031868997807</v>
      </c>
      <c r="AD35" s="40">
        <v>9.6932465879500107</v>
      </c>
      <c r="AE35" s="40">
        <v>9.5527401200491706</v>
      </c>
      <c r="AF35" s="40">
        <v>9.4246942848560593</v>
      </c>
      <c r="AG35" s="40" t="s">
        <v>69</v>
      </c>
      <c r="AH35" s="40" t="s">
        <v>69</v>
      </c>
      <c r="AI35" s="40" t="s">
        <v>69</v>
      </c>
      <c r="AJ35" s="40" t="s">
        <v>69</v>
      </c>
      <c r="AK35" s="40" t="s">
        <v>69</v>
      </c>
      <c r="AL35" s="40" t="s">
        <v>69</v>
      </c>
      <c r="AM35" s="40" t="s">
        <v>69</v>
      </c>
      <c r="AN35" s="40" t="s">
        <v>69</v>
      </c>
      <c r="AO35" s="40" t="s">
        <v>69</v>
      </c>
      <c r="AP35" s="40" t="s">
        <v>69</v>
      </c>
      <c r="AQ35" s="40" t="s">
        <v>69</v>
      </c>
      <c r="AR35" s="40" t="s">
        <v>69</v>
      </c>
      <c r="AS35" s="40" t="s">
        <v>69</v>
      </c>
      <c r="AT35" s="40" t="s">
        <v>69</v>
      </c>
      <c r="AU35" s="40" t="s">
        <v>69</v>
      </c>
      <c r="AV35" s="40" t="s">
        <v>69</v>
      </c>
      <c r="AW35" s="40" t="s">
        <v>69</v>
      </c>
      <c r="AX35" s="40" t="s">
        <v>69</v>
      </c>
      <c r="AY35" s="40" t="s">
        <v>69</v>
      </c>
      <c r="AZ35" s="40" t="s">
        <v>69</v>
      </c>
      <c r="BA35" s="40" t="s">
        <v>69</v>
      </c>
      <c r="BB35" s="40" t="s">
        <v>69</v>
      </c>
      <c r="BC35" s="40" t="s">
        <v>69</v>
      </c>
      <c r="BD35" s="40" t="s">
        <v>69</v>
      </c>
      <c r="BE35" s="40" t="s">
        <v>69</v>
      </c>
      <c r="BF35" s="40" t="s">
        <v>69</v>
      </c>
      <c r="BG35" s="40" t="s">
        <v>69</v>
      </c>
      <c r="BH35" s="40" t="s">
        <v>69</v>
      </c>
      <c r="BI35" s="40" t="s">
        <v>69</v>
      </c>
      <c r="BJ35" s="40" t="s">
        <v>69</v>
      </c>
    </row>
    <row r="36" spans="2:62" x14ac:dyDescent="0.25">
      <c r="B36" s="39">
        <v>35</v>
      </c>
      <c r="C36" s="40">
        <v>152.60891567615201</v>
      </c>
      <c r="D36" s="40">
        <v>78.192391326755896</v>
      </c>
      <c r="E36" s="40">
        <v>53.408540657506201</v>
      </c>
      <c r="F36" s="40">
        <v>41.032972119790699</v>
      </c>
      <c r="G36" s="40">
        <v>33.620810717318797</v>
      </c>
      <c r="H36" s="40">
        <v>28.6904348648997</v>
      </c>
      <c r="I36" s="40">
        <v>25.1782959893754</v>
      </c>
      <c r="J36" s="40">
        <v>22.552623475571</v>
      </c>
      <c r="K36" s="40">
        <v>20.517993024184701</v>
      </c>
      <c r="L36" s="40">
        <v>18.897154034887301</v>
      </c>
      <c r="M36" s="40">
        <v>17.5773148180816</v>
      </c>
      <c r="N36" s="40">
        <v>16.483285236242001</v>
      </c>
      <c r="O36" s="40">
        <v>15.563015082572401</v>
      </c>
      <c r="P36" s="40">
        <v>14.7793303284822</v>
      </c>
      <c r="Q36" s="40">
        <v>14.1049749007522</v>
      </c>
      <c r="R36" s="40">
        <v>13.519511818217399</v>
      </c>
      <c r="S36" s="40">
        <v>13.007318067714101</v>
      </c>
      <c r="T36" s="40">
        <v>12.556247873796501</v>
      </c>
      <c r="U36" s="40">
        <v>12.156718108466199</v>
      </c>
      <c r="V36" s="40">
        <v>11.801068087342699</v>
      </c>
      <c r="W36" s="40">
        <v>11.483102284204699</v>
      </c>
      <c r="X36" s="40">
        <v>11.197757755082099</v>
      </c>
      <c r="Y36" s="40">
        <v>10.940858307430499</v>
      </c>
      <c r="Z36" s="40">
        <v>10.708930102172801</v>
      </c>
      <c r="AA36" s="40">
        <v>10.499061473313599</v>
      </c>
      <c r="AB36" s="40">
        <v>10.3087950434116</v>
      </c>
      <c r="AC36" s="40">
        <v>10.136043741629701</v>
      </c>
      <c r="AD36" s="40">
        <v>9.9790247247425707</v>
      </c>
      <c r="AE36" s="40">
        <v>9.8362068516397407</v>
      </c>
      <c r="AF36" s="40" t="s">
        <v>69</v>
      </c>
      <c r="AG36" s="40" t="s">
        <v>69</v>
      </c>
      <c r="AH36" s="40" t="s">
        <v>69</v>
      </c>
      <c r="AI36" s="40" t="s">
        <v>69</v>
      </c>
      <c r="AJ36" s="40" t="s">
        <v>69</v>
      </c>
      <c r="AK36" s="40" t="s">
        <v>69</v>
      </c>
      <c r="AL36" s="40" t="s">
        <v>69</v>
      </c>
      <c r="AM36" s="40" t="s">
        <v>69</v>
      </c>
      <c r="AN36" s="40" t="s">
        <v>69</v>
      </c>
      <c r="AO36" s="40" t="s">
        <v>69</v>
      </c>
      <c r="AP36" s="40" t="s">
        <v>69</v>
      </c>
      <c r="AQ36" s="40" t="s">
        <v>69</v>
      </c>
      <c r="AR36" s="40" t="s">
        <v>69</v>
      </c>
      <c r="AS36" s="40" t="s">
        <v>69</v>
      </c>
      <c r="AT36" s="40" t="s">
        <v>69</v>
      </c>
      <c r="AU36" s="40" t="s">
        <v>69</v>
      </c>
      <c r="AV36" s="40" t="s">
        <v>69</v>
      </c>
      <c r="AW36" s="40" t="s">
        <v>69</v>
      </c>
      <c r="AX36" s="40" t="s">
        <v>69</v>
      </c>
      <c r="AY36" s="40" t="s">
        <v>69</v>
      </c>
      <c r="AZ36" s="40" t="s">
        <v>69</v>
      </c>
      <c r="BA36" s="40" t="s">
        <v>69</v>
      </c>
      <c r="BB36" s="40" t="s">
        <v>69</v>
      </c>
      <c r="BC36" s="40" t="s">
        <v>69</v>
      </c>
      <c r="BD36" s="40" t="s">
        <v>69</v>
      </c>
      <c r="BE36" s="40" t="s">
        <v>69</v>
      </c>
      <c r="BF36" s="40" t="s">
        <v>69</v>
      </c>
      <c r="BG36" s="40" t="s">
        <v>69</v>
      </c>
      <c r="BH36" s="40" t="s">
        <v>69</v>
      </c>
      <c r="BI36" s="40" t="s">
        <v>69</v>
      </c>
      <c r="BJ36" s="40" t="s">
        <v>69</v>
      </c>
    </row>
    <row r="37" spans="2:62" x14ac:dyDescent="0.25">
      <c r="B37" s="39">
        <v>36</v>
      </c>
      <c r="C37" s="40">
        <v>156.7234737231</v>
      </c>
      <c r="D37" s="40">
        <v>80.303843804564494</v>
      </c>
      <c r="E37" s="40">
        <v>54.853121034110103</v>
      </c>
      <c r="F37" s="40">
        <v>42.144758534308501</v>
      </c>
      <c r="G37" s="40">
        <v>34.533451488508497</v>
      </c>
      <c r="H37" s="40">
        <v>29.470769507593801</v>
      </c>
      <c r="I37" s="40">
        <v>25.864532738419001</v>
      </c>
      <c r="J37" s="40">
        <v>23.168655942373899</v>
      </c>
      <c r="K37" s="40">
        <v>21.079763236003298</v>
      </c>
      <c r="L37" s="40">
        <v>19.4158340318812</v>
      </c>
      <c r="M37" s="40">
        <v>18.061042144443899</v>
      </c>
      <c r="N37" s="40">
        <v>16.938175382009501</v>
      </c>
      <c r="O37" s="40">
        <v>15.9937845942474</v>
      </c>
      <c r="P37" s="40">
        <v>15.189697447091399</v>
      </c>
      <c r="Q37" s="40">
        <v>14.4979267180083</v>
      </c>
      <c r="R37" s="40">
        <v>13.897488007244499</v>
      </c>
      <c r="S37" s="40">
        <v>13.372340632301301</v>
      </c>
      <c r="T37" s="40">
        <v>12.9100149084432</v>
      </c>
      <c r="U37" s="40">
        <v>12.500672931179301</v>
      </c>
      <c r="V37" s="40">
        <v>12.1364511285294</v>
      </c>
      <c r="W37" s="40">
        <v>11.8109906515483</v>
      </c>
      <c r="X37" s="40">
        <v>11.519095826054199</v>
      </c>
      <c r="Y37" s="40">
        <v>11.256481677665199</v>
      </c>
      <c r="Z37" s="40">
        <v>11.019584534887599</v>
      </c>
      <c r="AA37" s="40">
        <v>10.805418029653</v>
      </c>
      <c r="AB37" s="40">
        <v>10.611462250512799</v>
      </c>
      <c r="AC37" s="40">
        <v>10.435577426855801</v>
      </c>
      <c r="AD37" s="40">
        <v>10.2759359803509</v>
      </c>
      <c r="AE37" s="40" t="s">
        <v>69</v>
      </c>
      <c r="AF37" s="40" t="s">
        <v>69</v>
      </c>
      <c r="AG37" s="40" t="s">
        <v>69</v>
      </c>
      <c r="AH37" s="40" t="s">
        <v>69</v>
      </c>
      <c r="AI37" s="40" t="s">
        <v>69</v>
      </c>
      <c r="AJ37" s="40" t="s">
        <v>69</v>
      </c>
      <c r="AK37" s="40" t="s">
        <v>69</v>
      </c>
      <c r="AL37" s="40" t="s">
        <v>69</v>
      </c>
      <c r="AM37" s="40" t="s">
        <v>69</v>
      </c>
      <c r="AN37" s="40" t="s">
        <v>69</v>
      </c>
      <c r="AO37" s="40" t="s">
        <v>69</v>
      </c>
      <c r="AP37" s="40" t="s">
        <v>69</v>
      </c>
      <c r="AQ37" s="40" t="s">
        <v>69</v>
      </c>
      <c r="AR37" s="40" t="s">
        <v>69</v>
      </c>
      <c r="AS37" s="40" t="s">
        <v>69</v>
      </c>
      <c r="AT37" s="40" t="s">
        <v>69</v>
      </c>
      <c r="AU37" s="40" t="s">
        <v>69</v>
      </c>
      <c r="AV37" s="40" t="s">
        <v>69</v>
      </c>
      <c r="AW37" s="40" t="s">
        <v>69</v>
      </c>
      <c r="AX37" s="40" t="s">
        <v>69</v>
      </c>
      <c r="AY37" s="40" t="s">
        <v>69</v>
      </c>
      <c r="AZ37" s="40" t="s">
        <v>69</v>
      </c>
      <c r="BA37" s="40" t="s">
        <v>69</v>
      </c>
      <c r="BB37" s="40" t="s">
        <v>69</v>
      </c>
      <c r="BC37" s="40" t="s">
        <v>69</v>
      </c>
      <c r="BD37" s="40" t="s">
        <v>69</v>
      </c>
      <c r="BE37" s="40" t="s">
        <v>69</v>
      </c>
      <c r="BF37" s="40" t="s">
        <v>69</v>
      </c>
      <c r="BG37" s="40" t="s">
        <v>69</v>
      </c>
      <c r="BH37" s="40" t="s">
        <v>69</v>
      </c>
      <c r="BI37" s="40" t="s">
        <v>69</v>
      </c>
      <c r="BJ37" s="40" t="s">
        <v>69</v>
      </c>
    </row>
    <row r="38" spans="2:62" x14ac:dyDescent="0.25">
      <c r="B38" s="39">
        <v>37</v>
      </c>
      <c r="C38" s="40">
        <v>160.94444863000399</v>
      </c>
      <c r="D38" s="40">
        <v>82.470405759207594</v>
      </c>
      <c r="E38" s="40">
        <v>56.335768077602403</v>
      </c>
      <c r="F38" s="40">
        <v>43.286138106031402</v>
      </c>
      <c r="G38" s="40">
        <v>35.470642370008697</v>
      </c>
      <c r="H38" s="40">
        <v>30.2723289266149</v>
      </c>
      <c r="I38" s="40">
        <v>26.5696527886527</v>
      </c>
      <c r="J38" s="40">
        <v>23.801847338512601</v>
      </c>
      <c r="K38" s="40">
        <v>21.657381519590299</v>
      </c>
      <c r="L38" s="40">
        <v>19.9493427625344</v>
      </c>
      <c r="M38" s="40">
        <v>18.558792907018098</v>
      </c>
      <c r="N38" s="40">
        <v>17.406446205440499</v>
      </c>
      <c r="O38" s="40">
        <v>16.437419056558099</v>
      </c>
      <c r="P38" s="40">
        <v>15.6125156031377</v>
      </c>
      <c r="Q38" s="40">
        <v>14.9029991219385</v>
      </c>
      <c r="R38" s="40">
        <v>14.287324169036101</v>
      </c>
      <c r="S38" s="40">
        <v>13.7490221065986</v>
      </c>
      <c r="T38" s="40">
        <v>13.275291468416301</v>
      </c>
      <c r="U38" s="40">
        <v>12.8560334796184</v>
      </c>
      <c r="V38" s="40">
        <v>12.4831769175146</v>
      </c>
      <c r="W38" s="40">
        <v>12.1501958551312</v>
      </c>
      <c r="X38" s="40">
        <v>11.851758901611101</v>
      </c>
      <c r="Y38" s="40">
        <v>11.583469901531799</v>
      </c>
      <c r="Z38" s="40">
        <v>11.341673396905</v>
      </c>
      <c r="AA38" s="40">
        <v>11.123306693534699</v>
      </c>
      <c r="AB38" s="40">
        <v>10.925785955077799</v>
      </c>
      <c r="AC38" s="40">
        <v>10.7469174684328</v>
      </c>
      <c r="AD38" s="40" t="s">
        <v>69</v>
      </c>
      <c r="AE38" s="40" t="s">
        <v>69</v>
      </c>
      <c r="AF38" s="40" t="s">
        <v>69</v>
      </c>
      <c r="AG38" s="40" t="s">
        <v>69</v>
      </c>
      <c r="AH38" s="40" t="s">
        <v>69</v>
      </c>
      <c r="AI38" s="40" t="s">
        <v>69</v>
      </c>
      <c r="AJ38" s="40" t="s">
        <v>69</v>
      </c>
      <c r="AK38" s="40" t="s">
        <v>69</v>
      </c>
      <c r="AL38" s="40" t="s">
        <v>69</v>
      </c>
      <c r="AM38" s="40" t="s">
        <v>69</v>
      </c>
      <c r="AN38" s="40" t="s">
        <v>69</v>
      </c>
      <c r="AO38" s="40" t="s">
        <v>69</v>
      </c>
      <c r="AP38" s="40" t="s">
        <v>69</v>
      </c>
      <c r="AQ38" s="40" t="s">
        <v>69</v>
      </c>
      <c r="AR38" s="40" t="s">
        <v>69</v>
      </c>
      <c r="AS38" s="40" t="s">
        <v>69</v>
      </c>
      <c r="AT38" s="40" t="s">
        <v>69</v>
      </c>
      <c r="AU38" s="40" t="s">
        <v>69</v>
      </c>
      <c r="AV38" s="40" t="s">
        <v>69</v>
      </c>
      <c r="AW38" s="40" t="s">
        <v>69</v>
      </c>
      <c r="AX38" s="40" t="s">
        <v>69</v>
      </c>
      <c r="AY38" s="40" t="s">
        <v>69</v>
      </c>
      <c r="AZ38" s="40" t="s">
        <v>69</v>
      </c>
      <c r="BA38" s="40" t="s">
        <v>69</v>
      </c>
      <c r="BB38" s="40" t="s">
        <v>69</v>
      </c>
      <c r="BC38" s="40" t="s">
        <v>69</v>
      </c>
      <c r="BD38" s="40" t="s">
        <v>69</v>
      </c>
      <c r="BE38" s="40" t="s">
        <v>69</v>
      </c>
      <c r="BF38" s="40" t="s">
        <v>69</v>
      </c>
      <c r="BG38" s="40" t="s">
        <v>69</v>
      </c>
      <c r="BH38" s="40" t="s">
        <v>69</v>
      </c>
      <c r="BI38" s="40" t="s">
        <v>69</v>
      </c>
      <c r="BJ38" s="40" t="s">
        <v>69</v>
      </c>
    </row>
    <row r="39" spans="2:62" x14ac:dyDescent="0.25">
      <c r="B39" s="39">
        <v>38</v>
      </c>
      <c r="C39" s="40">
        <v>165.27445949678699</v>
      </c>
      <c r="D39" s="40">
        <v>84.693511019740697</v>
      </c>
      <c r="E39" s="40">
        <v>57.857528026709801</v>
      </c>
      <c r="F39" s="40">
        <v>44.457969407206797</v>
      </c>
      <c r="G39" s="40">
        <v>36.433134675226299</v>
      </c>
      <c r="H39" s="40">
        <v>31.095797776910199</v>
      </c>
      <c r="I39" s="40">
        <v>27.294297705614898</v>
      </c>
      <c r="J39" s="40">
        <v>24.452811220523198</v>
      </c>
      <c r="K39" s="40">
        <v>22.2514438124938</v>
      </c>
      <c r="L39" s="40">
        <v>20.498266145451399</v>
      </c>
      <c r="M39" s="40">
        <v>19.071148853212499</v>
      </c>
      <c r="N39" s="40">
        <v>17.888679984347</v>
      </c>
      <c r="O39" s="40">
        <v>16.894505206755401</v>
      </c>
      <c r="P39" s="40">
        <v>16.048379390198299</v>
      </c>
      <c r="Q39" s="40">
        <v>15.320797587346799</v>
      </c>
      <c r="R39" s="40">
        <v>14.689639422099599</v>
      </c>
      <c r="S39" s="40">
        <v>14.137997829133001</v>
      </c>
      <c r="T39" s="40">
        <v>13.652731555810499</v>
      </c>
      <c r="U39" s="40">
        <v>13.223474767141701</v>
      </c>
      <c r="V39" s="40">
        <v>12.841943755156899</v>
      </c>
      <c r="W39" s="40">
        <v>12.5014417023571</v>
      </c>
      <c r="X39" s="40">
        <v>12.196498463060699</v>
      </c>
      <c r="Y39" s="40">
        <v>11.9226042473177</v>
      </c>
      <c r="Z39" s="40">
        <v>11.6760097917171</v>
      </c>
      <c r="AA39" s="40">
        <v>11.4535743682597</v>
      </c>
      <c r="AB39" s="40">
        <v>11.252648713696599</v>
      </c>
      <c r="AC39" s="40" t="s">
        <v>69</v>
      </c>
      <c r="AD39" s="40" t="s">
        <v>69</v>
      </c>
      <c r="AE39" s="40" t="s">
        <v>69</v>
      </c>
      <c r="AF39" s="40" t="s">
        <v>69</v>
      </c>
      <c r="AG39" s="40" t="s">
        <v>69</v>
      </c>
      <c r="AH39" s="40" t="s">
        <v>69</v>
      </c>
      <c r="AI39" s="40" t="s">
        <v>69</v>
      </c>
      <c r="AJ39" s="40" t="s">
        <v>69</v>
      </c>
      <c r="AK39" s="40" t="s">
        <v>69</v>
      </c>
      <c r="AL39" s="40" t="s">
        <v>69</v>
      </c>
      <c r="AM39" s="40" t="s">
        <v>69</v>
      </c>
      <c r="AN39" s="40" t="s">
        <v>69</v>
      </c>
      <c r="AO39" s="40" t="s">
        <v>69</v>
      </c>
      <c r="AP39" s="40" t="s">
        <v>69</v>
      </c>
      <c r="AQ39" s="40" t="s">
        <v>69</v>
      </c>
      <c r="AR39" s="40" t="s">
        <v>69</v>
      </c>
      <c r="AS39" s="40" t="s">
        <v>69</v>
      </c>
      <c r="AT39" s="40" t="s">
        <v>69</v>
      </c>
      <c r="AU39" s="40" t="s">
        <v>69</v>
      </c>
      <c r="AV39" s="40" t="s">
        <v>69</v>
      </c>
      <c r="AW39" s="40" t="s">
        <v>69</v>
      </c>
      <c r="AX39" s="40" t="s">
        <v>69</v>
      </c>
      <c r="AY39" s="40" t="s">
        <v>69</v>
      </c>
      <c r="AZ39" s="40" t="s">
        <v>69</v>
      </c>
      <c r="BA39" s="40" t="s">
        <v>69</v>
      </c>
      <c r="BB39" s="40" t="s">
        <v>69</v>
      </c>
      <c r="BC39" s="40" t="s">
        <v>69</v>
      </c>
      <c r="BD39" s="40" t="s">
        <v>69</v>
      </c>
      <c r="BE39" s="40" t="s">
        <v>69</v>
      </c>
      <c r="BF39" s="40" t="s">
        <v>69</v>
      </c>
      <c r="BG39" s="40" t="s">
        <v>69</v>
      </c>
      <c r="BH39" s="40" t="s">
        <v>69</v>
      </c>
      <c r="BI39" s="40" t="s">
        <v>69</v>
      </c>
      <c r="BJ39" s="40" t="s">
        <v>69</v>
      </c>
    </row>
    <row r="40" spans="2:62" x14ac:dyDescent="0.25">
      <c r="B40" s="39">
        <v>39</v>
      </c>
      <c r="C40" s="40">
        <v>169.71627419875699</v>
      </c>
      <c r="D40" s="40">
        <v>86.974683958478394</v>
      </c>
      <c r="E40" s="40">
        <v>59.419519409980801</v>
      </c>
      <c r="F40" s="40">
        <v>45.661175122905099</v>
      </c>
      <c r="G40" s="40">
        <v>37.421739755016397</v>
      </c>
      <c r="H40" s="40">
        <v>31.941918790508002</v>
      </c>
      <c r="I40" s="40">
        <v>28.039166439662601</v>
      </c>
      <c r="J40" s="40">
        <v>25.122218686271999</v>
      </c>
      <c r="K40" s="40">
        <v>22.862604369701</v>
      </c>
      <c r="L40" s="40">
        <v>21.063249678347201</v>
      </c>
      <c r="M40" s="40">
        <v>19.598752974637801</v>
      </c>
      <c r="N40" s="40">
        <v>18.3855222573082</v>
      </c>
      <c r="O40" s="40">
        <v>17.365695377366698</v>
      </c>
      <c r="P40" s="40">
        <v>16.497951627624602</v>
      </c>
      <c r="Q40" s="40">
        <v>15.7519987266752</v>
      </c>
      <c r="R40" s="40">
        <v>15.105127205694201</v>
      </c>
      <c r="S40" s="40">
        <v>14.539980905923301</v>
      </c>
      <c r="T40" s="40">
        <v>14.043070643855099</v>
      </c>
      <c r="U40" s="40">
        <v>13.6037572316066</v>
      </c>
      <c r="V40" s="40">
        <v>13.213539560984501</v>
      </c>
      <c r="W40" s="40">
        <v>12.8655460423387</v>
      </c>
      <c r="X40" s="40">
        <v>12.5541646690103</v>
      </c>
      <c r="Y40" s="40">
        <v>12.274769486567701</v>
      </c>
      <c r="Z40" s="40">
        <v>12.023515312714601</v>
      </c>
      <c r="AA40" s="40">
        <v>11.797181555354801</v>
      </c>
      <c r="AB40" s="40" t="s">
        <v>69</v>
      </c>
      <c r="AC40" s="40" t="s">
        <v>69</v>
      </c>
      <c r="AD40" s="40" t="s">
        <v>69</v>
      </c>
      <c r="AE40" s="40" t="s">
        <v>69</v>
      </c>
      <c r="AF40" s="40" t="s">
        <v>69</v>
      </c>
      <c r="AG40" s="40" t="s">
        <v>69</v>
      </c>
      <c r="AH40" s="40" t="s">
        <v>69</v>
      </c>
      <c r="AI40" s="40" t="s">
        <v>69</v>
      </c>
      <c r="AJ40" s="40" t="s">
        <v>69</v>
      </c>
      <c r="AK40" s="40" t="s">
        <v>69</v>
      </c>
      <c r="AL40" s="40" t="s">
        <v>69</v>
      </c>
      <c r="AM40" s="40" t="s">
        <v>69</v>
      </c>
      <c r="AN40" s="40" t="s">
        <v>69</v>
      </c>
      <c r="AO40" s="40" t="s">
        <v>69</v>
      </c>
      <c r="AP40" s="40" t="s">
        <v>69</v>
      </c>
      <c r="AQ40" s="40" t="s">
        <v>69</v>
      </c>
      <c r="AR40" s="40" t="s">
        <v>69</v>
      </c>
      <c r="AS40" s="40" t="s">
        <v>69</v>
      </c>
      <c r="AT40" s="40" t="s">
        <v>69</v>
      </c>
      <c r="AU40" s="40" t="s">
        <v>69</v>
      </c>
      <c r="AV40" s="40" t="s">
        <v>69</v>
      </c>
      <c r="AW40" s="40" t="s">
        <v>69</v>
      </c>
      <c r="AX40" s="40" t="s">
        <v>69</v>
      </c>
      <c r="AY40" s="40" t="s">
        <v>69</v>
      </c>
      <c r="AZ40" s="40" t="s">
        <v>69</v>
      </c>
      <c r="BA40" s="40" t="s">
        <v>69</v>
      </c>
      <c r="BB40" s="40" t="s">
        <v>69</v>
      </c>
      <c r="BC40" s="40" t="s">
        <v>69</v>
      </c>
      <c r="BD40" s="40" t="s">
        <v>69</v>
      </c>
      <c r="BE40" s="40" t="s">
        <v>69</v>
      </c>
      <c r="BF40" s="40" t="s">
        <v>69</v>
      </c>
      <c r="BG40" s="40" t="s">
        <v>69</v>
      </c>
      <c r="BH40" s="40" t="s">
        <v>69</v>
      </c>
      <c r="BI40" s="40" t="s">
        <v>69</v>
      </c>
      <c r="BJ40" s="40" t="s">
        <v>69</v>
      </c>
    </row>
    <row r="41" spans="2:62" x14ac:dyDescent="0.25">
      <c r="B41" s="39">
        <v>40</v>
      </c>
      <c r="C41" s="40">
        <v>174.27283976222199</v>
      </c>
      <c r="D41" s="40">
        <v>89.315557319543601</v>
      </c>
      <c r="E41" s="40">
        <v>61.022946881737298</v>
      </c>
      <c r="F41" s="40">
        <v>46.896754046669201</v>
      </c>
      <c r="G41" s="40">
        <v>38.437340025798797</v>
      </c>
      <c r="H41" s="40">
        <v>32.811503284138198</v>
      </c>
      <c r="I41" s="40">
        <v>28.805025578361199</v>
      </c>
      <c r="J41" s="40">
        <v>25.810808547081901</v>
      </c>
      <c r="K41" s="40">
        <v>23.491585980812498</v>
      </c>
      <c r="L41" s="40">
        <v>21.645008796204099</v>
      </c>
      <c r="M41" s="40">
        <v>20.1423200838125</v>
      </c>
      <c r="N41" s="40">
        <v>18.897692684460999</v>
      </c>
      <c r="O41" s="40">
        <v>17.851718698368298</v>
      </c>
      <c r="P41" s="40">
        <v>16.961974955453801</v>
      </c>
      <c r="Q41" s="40">
        <v>16.1973623244164</v>
      </c>
      <c r="R41" s="40">
        <v>15.5345677966233</v>
      </c>
      <c r="S41" s="40">
        <v>14.9557752488594</v>
      </c>
      <c r="T41" s="40">
        <v>14.4471392722412</v>
      </c>
      <c r="U41" s="40">
        <v>13.9977409186217</v>
      </c>
      <c r="V41" s="40">
        <v>13.598856670077099</v>
      </c>
      <c r="W41" s="40">
        <v>13.2434361956013</v>
      </c>
      <c r="X41" s="40">
        <v>12.925722428955501</v>
      </c>
      <c r="Y41" s="40">
        <v>12.6409706124808</v>
      </c>
      <c r="Z41" s="40">
        <v>12.3852373947412</v>
      </c>
      <c r="AA41" s="40" t="s">
        <v>69</v>
      </c>
      <c r="AB41" s="40" t="s">
        <v>69</v>
      </c>
      <c r="AC41" s="40" t="s">
        <v>69</v>
      </c>
      <c r="AD41" s="40" t="s">
        <v>69</v>
      </c>
      <c r="AE41" s="40" t="s">
        <v>69</v>
      </c>
      <c r="AF41" s="40" t="s">
        <v>69</v>
      </c>
      <c r="AG41" s="40" t="s">
        <v>69</v>
      </c>
      <c r="AH41" s="40" t="s">
        <v>69</v>
      </c>
      <c r="AI41" s="40" t="s">
        <v>69</v>
      </c>
      <c r="AJ41" s="40" t="s">
        <v>69</v>
      </c>
      <c r="AK41" s="40" t="s">
        <v>69</v>
      </c>
      <c r="AL41" s="40" t="s">
        <v>69</v>
      </c>
      <c r="AM41" s="40" t="s">
        <v>69</v>
      </c>
      <c r="AN41" s="40" t="s">
        <v>69</v>
      </c>
      <c r="AO41" s="40" t="s">
        <v>69</v>
      </c>
      <c r="AP41" s="40" t="s">
        <v>69</v>
      </c>
      <c r="AQ41" s="40" t="s">
        <v>69</v>
      </c>
      <c r="AR41" s="40" t="s">
        <v>69</v>
      </c>
      <c r="AS41" s="40" t="s">
        <v>69</v>
      </c>
      <c r="AT41" s="40" t="s">
        <v>69</v>
      </c>
      <c r="AU41" s="40" t="s">
        <v>69</v>
      </c>
      <c r="AV41" s="40" t="s">
        <v>69</v>
      </c>
      <c r="AW41" s="40" t="s">
        <v>69</v>
      </c>
      <c r="AX41" s="40" t="s">
        <v>69</v>
      </c>
      <c r="AY41" s="40" t="s">
        <v>69</v>
      </c>
      <c r="AZ41" s="40" t="s">
        <v>69</v>
      </c>
      <c r="BA41" s="40" t="s">
        <v>69</v>
      </c>
      <c r="BB41" s="40" t="s">
        <v>69</v>
      </c>
      <c r="BC41" s="40" t="s">
        <v>69</v>
      </c>
      <c r="BD41" s="40" t="s">
        <v>69</v>
      </c>
      <c r="BE41" s="40" t="s">
        <v>69</v>
      </c>
      <c r="BF41" s="40" t="s">
        <v>69</v>
      </c>
      <c r="BG41" s="40" t="s">
        <v>69</v>
      </c>
      <c r="BH41" s="40" t="s">
        <v>69</v>
      </c>
      <c r="BI41" s="40" t="s">
        <v>69</v>
      </c>
      <c r="BJ41" s="40" t="s">
        <v>69</v>
      </c>
    </row>
    <row r="42" spans="2:62" x14ac:dyDescent="0.25">
      <c r="B42" s="39">
        <v>41</v>
      </c>
      <c r="C42" s="40">
        <v>178.94729320064801</v>
      </c>
      <c r="D42" s="40">
        <v>91.717880401182398</v>
      </c>
      <c r="E42" s="40">
        <v>62.669108738087601</v>
      </c>
      <c r="F42" s="40">
        <v>48.165788443156899</v>
      </c>
      <c r="G42" s="40">
        <v>39.480896397886802</v>
      </c>
      <c r="H42" s="40">
        <v>33.705438775247103</v>
      </c>
      <c r="I42" s="40">
        <v>29.592717231356101</v>
      </c>
      <c r="J42" s="40">
        <v>26.519395542885601</v>
      </c>
      <c r="K42" s="40">
        <v>24.139188566479699</v>
      </c>
      <c r="L42" s="40">
        <v>22.2443378941845</v>
      </c>
      <c r="M42" s="40">
        <v>20.702646305355401</v>
      </c>
      <c r="N42" s="40">
        <v>19.425995046688801</v>
      </c>
      <c r="O42" s="40">
        <v>18.353391642647601</v>
      </c>
      <c r="P42" s="40">
        <v>17.441282963196201</v>
      </c>
      <c r="Q42" s="40">
        <v>16.6577430849553</v>
      </c>
      <c r="R42" s="40">
        <v>15.978840710154399</v>
      </c>
      <c r="S42" s="40">
        <v>15.3862886613837</v>
      </c>
      <c r="T42" s="40">
        <v>14.8658768459934</v>
      </c>
      <c r="U42" s="40">
        <v>14.406400017568201</v>
      </c>
      <c r="V42" s="40">
        <v>13.9989071241862</v>
      </c>
      <c r="W42" s="40">
        <v>13.6361650103266</v>
      </c>
      <c r="X42" s="40">
        <v>13.3122682244204</v>
      </c>
      <c r="Y42" s="40">
        <v>13.022350412701901</v>
      </c>
      <c r="Z42" s="40" t="s">
        <v>69</v>
      </c>
      <c r="AA42" s="40" t="s">
        <v>69</v>
      </c>
      <c r="AB42" s="40" t="s">
        <v>69</v>
      </c>
      <c r="AC42" s="40" t="s">
        <v>69</v>
      </c>
      <c r="AD42" s="40" t="s">
        <v>69</v>
      </c>
      <c r="AE42" s="40" t="s">
        <v>69</v>
      </c>
      <c r="AF42" s="40" t="s">
        <v>69</v>
      </c>
      <c r="AG42" s="40" t="s">
        <v>69</v>
      </c>
      <c r="AH42" s="40" t="s">
        <v>69</v>
      </c>
      <c r="AI42" s="40" t="s">
        <v>69</v>
      </c>
      <c r="AJ42" s="40" t="s">
        <v>69</v>
      </c>
      <c r="AK42" s="40" t="s">
        <v>69</v>
      </c>
      <c r="AL42" s="40" t="s">
        <v>69</v>
      </c>
      <c r="AM42" s="40" t="s">
        <v>69</v>
      </c>
      <c r="AN42" s="40" t="s">
        <v>69</v>
      </c>
      <c r="AO42" s="40" t="s">
        <v>69</v>
      </c>
      <c r="AP42" s="40" t="s">
        <v>69</v>
      </c>
      <c r="AQ42" s="40" t="s">
        <v>69</v>
      </c>
      <c r="AR42" s="40" t="s">
        <v>69</v>
      </c>
      <c r="AS42" s="40" t="s">
        <v>69</v>
      </c>
      <c r="AT42" s="40" t="s">
        <v>69</v>
      </c>
      <c r="AU42" s="40" t="s">
        <v>69</v>
      </c>
      <c r="AV42" s="40" t="s">
        <v>69</v>
      </c>
      <c r="AW42" s="40" t="s">
        <v>69</v>
      </c>
      <c r="AX42" s="40" t="s">
        <v>69</v>
      </c>
      <c r="AY42" s="40" t="s">
        <v>69</v>
      </c>
      <c r="AZ42" s="40" t="s">
        <v>69</v>
      </c>
      <c r="BA42" s="40" t="s">
        <v>69</v>
      </c>
      <c r="BB42" s="40" t="s">
        <v>69</v>
      </c>
      <c r="BC42" s="40" t="s">
        <v>69</v>
      </c>
      <c r="BD42" s="40" t="s">
        <v>69</v>
      </c>
      <c r="BE42" s="40" t="s">
        <v>69</v>
      </c>
      <c r="BF42" s="40" t="s">
        <v>69</v>
      </c>
      <c r="BG42" s="40" t="s">
        <v>69</v>
      </c>
      <c r="BH42" s="40" t="s">
        <v>69</v>
      </c>
      <c r="BI42" s="40" t="s">
        <v>69</v>
      </c>
      <c r="BJ42" s="40" t="s">
        <v>69</v>
      </c>
    </row>
    <row r="43" spans="2:62" x14ac:dyDescent="0.25">
      <c r="B43" s="39">
        <v>42</v>
      </c>
      <c r="C43" s="40">
        <v>183.74300549288</v>
      </c>
      <c r="D43" s="40">
        <v>94.183544651473198</v>
      </c>
      <c r="E43" s="40">
        <v>64.359416645560302</v>
      </c>
      <c r="F43" s="40">
        <v>49.4694610574807</v>
      </c>
      <c r="G43" s="40">
        <v>40.553463841006902</v>
      </c>
      <c r="H43" s="40">
        <v>34.624703756097603</v>
      </c>
      <c r="I43" s="40">
        <v>30.403173399306802</v>
      </c>
      <c r="J43" s="40">
        <v>27.248884559903999</v>
      </c>
      <c r="K43" s="40">
        <v>24.806303425815099</v>
      </c>
      <c r="L43" s="40">
        <v>22.862124742452998</v>
      </c>
      <c r="M43" s="40">
        <v>21.280623768622998</v>
      </c>
      <c r="N43" s="40">
        <v>19.9713323083879</v>
      </c>
      <c r="O43" s="40">
        <v>18.871633538555699</v>
      </c>
      <c r="P43" s="40">
        <v>17.936816222402001</v>
      </c>
      <c r="Q43" s="40">
        <v>17.134107247756798</v>
      </c>
      <c r="R43" s="40">
        <v>16.438941953647099</v>
      </c>
      <c r="S43" s="40">
        <v>15.8325507796746</v>
      </c>
      <c r="T43" s="40">
        <v>15.3003503060743</v>
      </c>
      <c r="U43" s="40">
        <v>14.830842295135501</v>
      </c>
      <c r="V43" s="40">
        <v>14.414842891690199</v>
      </c>
      <c r="W43" s="40">
        <v>14.0449318799701</v>
      </c>
      <c r="X43" s="40">
        <v>13.7150519204414</v>
      </c>
      <c r="Y43" s="40" t="s">
        <v>69</v>
      </c>
      <c r="Z43" s="40" t="s">
        <v>69</v>
      </c>
      <c r="AA43" s="40" t="s">
        <v>69</v>
      </c>
      <c r="AB43" s="40" t="s">
        <v>69</v>
      </c>
      <c r="AC43" s="40" t="s">
        <v>69</v>
      </c>
      <c r="AD43" s="40" t="s">
        <v>69</v>
      </c>
      <c r="AE43" s="40" t="s">
        <v>69</v>
      </c>
      <c r="AF43" s="40" t="s">
        <v>69</v>
      </c>
      <c r="AG43" s="40" t="s">
        <v>69</v>
      </c>
      <c r="AH43" s="40" t="s">
        <v>69</v>
      </c>
      <c r="AI43" s="40" t="s">
        <v>69</v>
      </c>
      <c r="AJ43" s="40" t="s">
        <v>69</v>
      </c>
      <c r="AK43" s="40" t="s">
        <v>69</v>
      </c>
      <c r="AL43" s="40" t="s">
        <v>69</v>
      </c>
      <c r="AM43" s="40" t="s">
        <v>69</v>
      </c>
      <c r="AN43" s="40" t="s">
        <v>69</v>
      </c>
      <c r="AO43" s="40" t="s">
        <v>69</v>
      </c>
      <c r="AP43" s="40" t="s">
        <v>69</v>
      </c>
      <c r="AQ43" s="40" t="s">
        <v>69</v>
      </c>
      <c r="AR43" s="40" t="s">
        <v>69</v>
      </c>
      <c r="AS43" s="40" t="s">
        <v>69</v>
      </c>
      <c r="AT43" s="40" t="s">
        <v>69</v>
      </c>
      <c r="AU43" s="40" t="s">
        <v>69</v>
      </c>
      <c r="AV43" s="40" t="s">
        <v>69</v>
      </c>
      <c r="AW43" s="40" t="s">
        <v>69</v>
      </c>
      <c r="AX43" s="40" t="s">
        <v>69</v>
      </c>
      <c r="AY43" s="40" t="s">
        <v>69</v>
      </c>
      <c r="AZ43" s="40" t="s">
        <v>69</v>
      </c>
      <c r="BA43" s="40" t="s">
        <v>69</v>
      </c>
      <c r="BB43" s="40" t="s">
        <v>69</v>
      </c>
      <c r="BC43" s="40" t="s">
        <v>69</v>
      </c>
      <c r="BD43" s="40" t="s">
        <v>69</v>
      </c>
      <c r="BE43" s="40" t="s">
        <v>69</v>
      </c>
      <c r="BF43" s="40" t="s">
        <v>69</v>
      </c>
      <c r="BG43" s="40" t="s">
        <v>69</v>
      </c>
      <c r="BH43" s="40" t="s">
        <v>69</v>
      </c>
      <c r="BI43" s="40" t="s">
        <v>69</v>
      </c>
      <c r="BJ43" s="40" t="s">
        <v>69</v>
      </c>
    </row>
    <row r="44" spans="2:62" x14ac:dyDescent="0.25">
      <c r="B44" s="39">
        <v>43</v>
      </c>
      <c r="C44" s="40">
        <v>188.663613755521</v>
      </c>
      <c r="D44" s="40">
        <v>96.714603716922596</v>
      </c>
      <c r="E44" s="40">
        <v>66.095411951144698</v>
      </c>
      <c r="F44" s="40">
        <v>50.809069805296197</v>
      </c>
      <c r="G44" s="40">
        <v>41.656205321124297</v>
      </c>
      <c r="H44" s="40">
        <v>35.570381327904101</v>
      </c>
      <c r="I44" s="40">
        <v>31.237429578553002</v>
      </c>
      <c r="J44" s="40">
        <v>28.000284391204499</v>
      </c>
      <c r="K44" s="40">
        <v>25.4939272900193</v>
      </c>
      <c r="L44" s="40">
        <v>23.499364941571798</v>
      </c>
      <c r="M44" s="40">
        <v>21.877255555667201</v>
      </c>
      <c r="N44" s="40">
        <v>20.5347221368052</v>
      </c>
      <c r="O44" s="40">
        <v>19.407482730821599</v>
      </c>
      <c r="P44" s="40">
        <v>18.4496391525064</v>
      </c>
      <c r="Q44" s="40">
        <v>17.627550215383501</v>
      </c>
      <c r="R44" s="40">
        <v>16.9160024678105</v>
      </c>
      <c r="S44" s="40">
        <v>16.295732371319499</v>
      </c>
      <c r="T44" s="40">
        <v>15.751774321448</v>
      </c>
      <c r="U44" s="40">
        <v>15.272330206637299</v>
      </c>
      <c r="V44" s="40">
        <v>14.847977911403801</v>
      </c>
      <c r="W44" s="40">
        <v>14.4711057170438</v>
      </c>
      <c r="X44" s="40" t="s">
        <v>69</v>
      </c>
      <c r="Y44" s="40" t="s">
        <v>69</v>
      </c>
      <c r="Z44" s="40" t="s">
        <v>69</v>
      </c>
      <c r="AA44" s="40" t="s">
        <v>69</v>
      </c>
      <c r="AB44" s="40" t="s">
        <v>69</v>
      </c>
      <c r="AC44" s="40" t="s">
        <v>69</v>
      </c>
      <c r="AD44" s="40" t="s">
        <v>69</v>
      </c>
      <c r="AE44" s="40" t="s">
        <v>69</v>
      </c>
      <c r="AF44" s="40" t="s">
        <v>69</v>
      </c>
      <c r="AG44" s="40" t="s">
        <v>69</v>
      </c>
      <c r="AH44" s="40" t="s">
        <v>69</v>
      </c>
      <c r="AI44" s="40" t="s">
        <v>69</v>
      </c>
      <c r="AJ44" s="40" t="s">
        <v>69</v>
      </c>
      <c r="AK44" s="40" t="s">
        <v>69</v>
      </c>
      <c r="AL44" s="40" t="s">
        <v>69</v>
      </c>
      <c r="AM44" s="40" t="s">
        <v>69</v>
      </c>
      <c r="AN44" s="40" t="s">
        <v>69</v>
      </c>
      <c r="AO44" s="40" t="s">
        <v>69</v>
      </c>
      <c r="AP44" s="40" t="s">
        <v>69</v>
      </c>
      <c r="AQ44" s="40" t="s">
        <v>69</v>
      </c>
      <c r="AR44" s="40" t="s">
        <v>69</v>
      </c>
      <c r="AS44" s="40" t="s">
        <v>69</v>
      </c>
      <c r="AT44" s="40" t="s">
        <v>69</v>
      </c>
      <c r="AU44" s="40" t="s">
        <v>69</v>
      </c>
      <c r="AV44" s="40" t="s">
        <v>69</v>
      </c>
      <c r="AW44" s="40" t="s">
        <v>69</v>
      </c>
      <c r="AX44" s="40" t="s">
        <v>69</v>
      </c>
      <c r="AY44" s="40" t="s">
        <v>69</v>
      </c>
      <c r="AZ44" s="40" t="s">
        <v>69</v>
      </c>
      <c r="BA44" s="40" t="s">
        <v>69</v>
      </c>
      <c r="BB44" s="40" t="s">
        <v>69</v>
      </c>
      <c r="BC44" s="40" t="s">
        <v>69</v>
      </c>
      <c r="BD44" s="40" t="s">
        <v>69</v>
      </c>
      <c r="BE44" s="40" t="s">
        <v>69</v>
      </c>
      <c r="BF44" s="40" t="s">
        <v>69</v>
      </c>
      <c r="BG44" s="40" t="s">
        <v>69</v>
      </c>
      <c r="BH44" s="40" t="s">
        <v>69</v>
      </c>
      <c r="BI44" s="40" t="s">
        <v>69</v>
      </c>
      <c r="BJ44" s="40" t="s">
        <v>69</v>
      </c>
    </row>
    <row r="45" spans="2:62" x14ac:dyDescent="0.25">
      <c r="B45" s="39">
        <v>44</v>
      </c>
      <c r="C45" s="40">
        <v>193.713061299244</v>
      </c>
      <c r="D45" s="40">
        <v>99.313298120382001</v>
      </c>
      <c r="E45" s="40">
        <v>67.878785590168107</v>
      </c>
      <c r="F45" s="40">
        <v>52.186045589070801</v>
      </c>
      <c r="G45" s="40">
        <v>42.790408619189698</v>
      </c>
      <c r="H45" s="40">
        <v>36.5436755893803</v>
      </c>
      <c r="I45" s="40">
        <v>32.0966410621444</v>
      </c>
      <c r="J45" s="40">
        <v>28.774724181450701</v>
      </c>
      <c r="K45" s="40">
        <v>26.2031790808193</v>
      </c>
      <c r="L45" s="40">
        <v>24.157179128223699</v>
      </c>
      <c r="M45" s="40">
        <v>22.493673464789801</v>
      </c>
      <c r="N45" s="40">
        <v>21.117315318367201</v>
      </c>
      <c r="O45" s="40">
        <v>19.962115733164499</v>
      </c>
      <c r="P45" s="40">
        <v>18.9809599839705</v>
      </c>
      <c r="Q45" s="40">
        <v>18.139317392967101</v>
      </c>
      <c r="R45" s="40">
        <v>17.411309899677899</v>
      </c>
      <c r="S45" s="40">
        <v>16.777168089307398</v>
      </c>
      <c r="T45" s="40">
        <v>16.221535060139399</v>
      </c>
      <c r="U45" s="40">
        <v>15.732305706174101</v>
      </c>
      <c r="V45" s="40">
        <v>15.299813946550101</v>
      </c>
      <c r="W45" s="40" t="s">
        <v>69</v>
      </c>
      <c r="X45" s="40" t="s">
        <v>69</v>
      </c>
      <c r="Y45" s="40" t="s">
        <v>69</v>
      </c>
      <c r="Z45" s="40" t="s">
        <v>69</v>
      </c>
      <c r="AA45" s="40" t="s">
        <v>69</v>
      </c>
      <c r="AB45" s="40" t="s">
        <v>69</v>
      </c>
      <c r="AC45" s="40" t="s">
        <v>69</v>
      </c>
      <c r="AD45" s="40" t="s">
        <v>69</v>
      </c>
      <c r="AE45" s="40" t="s">
        <v>69</v>
      </c>
      <c r="AF45" s="40" t="s">
        <v>69</v>
      </c>
      <c r="AG45" s="40" t="s">
        <v>69</v>
      </c>
      <c r="AH45" s="40" t="s">
        <v>69</v>
      </c>
      <c r="AI45" s="40" t="s">
        <v>69</v>
      </c>
      <c r="AJ45" s="40" t="s">
        <v>69</v>
      </c>
      <c r="AK45" s="40" t="s">
        <v>69</v>
      </c>
      <c r="AL45" s="40" t="s">
        <v>69</v>
      </c>
      <c r="AM45" s="40" t="s">
        <v>69</v>
      </c>
      <c r="AN45" s="40" t="s">
        <v>69</v>
      </c>
      <c r="AO45" s="40" t="s">
        <v>69</v>
      </c>
      <c r="AP45" s="40" t="s">
        <v>69</v>
      </c>
      <c r="AQ45" s="40" t="s">
        <v>69</v>
      </c>
      <c r="AR45" s="40" t="s">
        <v>69</v>
      </c>
      <c r="AS45" s="40" t="s">
        <v>69</v>
      </c>
      <c r="AT45" s="40" t="s">
        <v>69</v>
      </c>
      <c r="AU45" s="40" t="s">
        <v>69</v>
      </c>
      <c r="AV45" s="40" t="s">
        <v>69</v>
      </c>
      <c r="AW45" s="40" t="s">
        <v>69</v>
      </c>
      <c r="AX45" s="40" t="s">
        <v>69</v>
      </c>
      <c r="AY45" s="40" t="s">
        <v>69</v>
      </c>
      <c r="AZ45" s="40" t="s">
        <v>69</v>
      </c>
      <c r="BA45" s="40" t="s">
        <v>69</v>
      </c>
      <c r="BB45" s="40" t="s">
        <v>69</v>
      </c>
      <c r="BC45" s="40" t="s">
        <v>69</v>
      </c>
      <c r="BD45" s="40" t="s">
        <v>69</v>
      </c>
      <c r="BE45" s="40" t="s">
        <v>69</v>
      </c>
      <c r="BF45" s="40" t="s">
        <v>69</v>
      </c>
      <c r="BG45" s="40" t="s">
        <v>69</v>
      </c>
      <c r="BH45" s="40" t="s">
        <v>69</v>
      </c>
      <c r="BI45" s="40" t="s">
        <v>69</v>
      </c>
      <c r="BJ45" s="40" t="s">
        <v>69</v>
      </c>
    </row>
    <row r="46" spans="2:62" x14ac:dyDescent="0.25">
      <c r="B46" s="39">
        <v>45</v>
      </c>
      <c r="C46" s="40">
        <v>198.895712711833</v>
      </c>
      <c r="D46" s="40">
        <v>101.982119098364</v>
      </c>
      <c r="E46" s="40">
        <v>69.711425272539202</v>
      </c>
      <c r="F46" s="40">
        <v>53.6019915132931</v>
      </c>
      <c r="G46" s="40">
        <v>43.957521074336199</v>
      </c>
      <c r="H46" s="40">
        <v>37.545943681493704</v>
      </c>
      <c r="I46" s="40">
        <v>32.982113321483901</v>
      </c>
      <c r="J46" s="40">
        <v>29.573482812595799</v>
      </c>
      <c r="K46" s="40">
        <v>26.935328763473301</v>
      </c>
      <c r="L46" s="40">
        <v>24.836841636746399</v>
      </c>
      <c r="M46" s="40">
        <v>23.131166744077099</v>
      </c>
      <c r="N46" s="40">
        <v>21.720424775322901</v>
      </c>
      <c r="O46" s="40">
        <v>20.536876701842999</v>
      </c>
      <c r="P46" s="40">
        <v>19.532160834206898</v>
      </c>
      <c r="Q46" s="40">
        <v>18.670834988799498</v>
      </c>
      <c r="R46" s="40">
        <v>17.926340229496098</v>
      </c>
      <c r="S46" s="40">
        <v>17.2783890067812</v>
      </c>
      <c r="T46" s="40">
        <v>16.711223692384898</v>
      </c>
      <c r="U46" s="40">
        <v>16.212424755374599</v>
      </c>
      <c r="V46" s="40" t="s">
        <v>69</v>
      </c>
      <c r="W46" s="40" t="s">
        <v>69</v>
      </c>
      <c r="X46" s="40" t="s">
        <v>69</v>
      </c>
      <c r="Y46" s="40" t="s">
        <v>69</v>
      </c>
      <c r="Z46" s="40" t="s">
        <v>69</v>
      </c>
      <c r="AA46" s="40" t="s">
        <v>69</v>
      </c>
      <c r="AB46" s="40" t="s">
        <v>69</v>
      </c>
      <c r="AC46" s="40" t="s">
        <v>69</v>
      </c>
      <c r="AD46" s="40" t="s">
        <v>69</v>
      </c>
      <c r="AE46" s="40" t="s">
        <v>69</v>
      </c>
      <c r="AF46" s="40" t="s">
        <v>69</v>
      </c>
      <c r="AG46" s="40" t="s">
        <v>69</v>
      </c>
      <c r="AH46" s="40" t="s">
        <v>69</v>
      </c>
      <c r="AI46" s="40" t="s">
        <v>69</v>
      </c>
      <c r="AJ46" s="40" t="s">
        <v>69</v>
      </c>
      <c r="AK46" s="40" t="s">
        <v>69</v>
      </c>
      <c r="AL46" s="40" t="s">
        <v>69</v>
      </c>
      <c r="AM46" s="40" t="s">
        <v>69</v>
      </c>
      <c r="AN46" s="40" t="s">
        <v>69</v>
      </c>
      <c r="AO46" s="40" t="s">
        <v>69</v>
      </c>
      <c r="AP46" s="40" t="s">
        <v>69</v>
      </c>
      <c r="AQ46" s="40" t="s">
        <v>69</v>
      </c>
      <c r="AR46" s="40" t="s">
        <v>69</v>
      </c>
      <c r="AS46" s="40" t="s">
        <v>69</v>
      </c>
      <c r="AT46" s="40" t="s">
        <v>69</v>
      </c>
      <c r="AU46" s="40" t="s">
        <v>69</v>
      </c>
      <c r="AV46" s="40" t="s">
        <v>69</v>
      </c>
      <c r="AW46" s="40" t="s">
        <v>69</v>
      </c>
      <c r="AX46" s="40" t="s">
        <v>69</v>
      </c>
      <c r="AY46" s="40" t="s">
        <v>69</v>
      </c>
      <c r="AZ46" s="40" t="s">
        <v>69</v>
      </c>
      <c r="BA46" s="40" t="s">
        <v>69</v>
      </c>
      <c r="BB46" s="40" t="s">
        <v>69</v>
      </c>
      <c r="BC46" s="40" t="s">
        <v>69</v>
      </c>
      <c r="BD46" s="40" t="s">
        <v>69</v>
      </c>
      <c r="BE46" s="40" t="s">
        <v>69</v>
      </c>
      <c r="BF46" s="40" t="s">
        <v>69</v>
      </c>
      <c r="BG46" s="40" t="s">
        <v>69</v>
      </c>
      <c r="BH46" s="40" t="s">
        <v>69</v>
      </c>
      <c r="BI46" s="40" t="s">
        <v>69</v>
      </c>
      <c r="BJ46" s="40" t="s">
        <v>69</v>
      </c>
    </row>
    <row r="47" spans="2:62" x14ac:dyDescent="0.25">
      <c r="B47" s="39">
        <v>46</v>
      </c>
      <c r="C47" s="40">
        <v>204.216469485537</v>
      </c>
      <c r="D47" s="40">
        <v>104.723873556233</v>
      </c>
      <c r="E47" s="40">
        <v>71.595464054176901</v>
      </c>
      <c r="F47" s="40">
        <v>55.058723681561503</v>
      </c>
      <c r="G47" s="40">
        <v>45.159186082466903</v>
      </c>
      <c r="H47" s="40">
        <v>38.578729753961298</v>
      </c>
      <c r="I47" s="40">
        <v>33.895334475906601</v>
      </c>
      <c r="J47" s="40">
        <v>30.398020547086102</v>
      </c>
      <c r="K47" s="40">
        <v>27.691828632151399</v>
      </c>
      <c r="L47" s="40">
        <v>25.5398117741879</v>
      </c>
      <c r="M47" s="40">
        <v>23.7912136262124</v>
      </c>
      <c r="N47" s="40">
        <v>22.3455575778117</v>
      </c>
      <c r="O47" s="40">
        <v>21.133310104398401</v>
      </c>
      <c r="P47" s="40">
        <v>20.1048311827177</v>
      </c>
      <c r="Q47" s="40">
        <v>19.223744420331201</v>
      </c>
      <c r="R47" s="40">
        <v>18.462793208504099</v>
      </c>
      <c r="S47" s="40">
        <v>17.801159163591102</v>
      </c>
      <c r="T47" s="40">
        <v>17.222674096932199</v>
      </c>
      <c r="U47" s="40" t="s">
        <v>69</v>
      </c>
      <c r="V47" s="40" t="s">
        <v>69</v>
      </c>
      <c r="W47" s="40" t="s">
        <v>69</v>
      </c>
      <c r="X47" s="40" t="s">
        <v>69</v>
      </c>
      <c r="Y47" s="40" t="s">
        <v>69</v>
      </c>
      <c r="Z47" s="40" t="s">
        <v>69</v>
      </c>
      <c r="AA47" s="40" t="s">
        <v>69</v>
      </c>
      <c r="AB47" s="40" t="s">
        <v>69</v>
      </c>
      <c r="AC47" s="40" t="s">
        <v>69</v>
      </c>
      <c r="AD47" s="40" t="s">
        <v>69</v>
      </c>
      <c r="AE47" s="40" t="s">
        <v>69</v>
      </c>
      <c r="AF47" s="40" t="s">
        <v>69</v>
      </c>
      <c r="AG47" s="40" t="s">
        <v>69</v>
      </c>
      <c r="AH47" s="40" t="s">
        <v>69</v>
      </c>
      <c r="AI47" s="40" t="s">
        <v>69</v>
      </c>
      <c r="AJ47" s="40" t="s">
        <v>69</v>
      </c>
      <c r="AK47" s="40" t="s">
        <v>69</v>
      </c>
      <c r="AL47" s="40" t="s">
        <v>69</v>
      </c>
      <c r="AM47" s="40" t="s">
        <v>69</v>
      </c>
      <c r="AN47" s="40" t="s">
        <v>69</v>
      </c>
      <c r="AO47" s="40" t="s">
        <v>69</v>
      </c>
      <c r="AP47" s="40" t="s">
        <v>69</v>
      </c>
      <c r="AQ47" s="40" t="s">
        <v>69</v>
      </c>
      <c r="AR47" s="40" t="s">
        <v>69</v>
      </c>
      <c r="AS47" s="40" t="s">
        <v>69</v>
      </c>
      <c r="AT47" s="40" t="s">
        <v>69</v>
      </c>
      <c r="AU47" s="40" t="s">
        <v>69</v>
      </c>
      <c r="AV47" s="40" t="s">
        <v>69</v>
      </c>
      <c r="AW47" s="40" t="s">
        <v>69</v>
      </c>
      <c r="AX47" s="40" t="s">
        <v>69</v>
      </c>
      <c r="AY47" s="40" t="s">
        <v>69</v>
      </c>
      <c r="AZ47" s="40" t="s">
        <v>69</v>
      </c>
      <c r="BA47" s="40" t="s">
        <v>69</v>
      </c>
      <c r="BB47" s="40" t="s">
        <v>69</v>
      </c>
      <c r="BC47" s="40" t="s">
        <v>69</v>
      </c>
      <c r="BD47" s="40" t="s">
        <v>69</v>
      </c>
      <c r="BE47" s="40" t="s">
        <v>69</v>
      </c>
      <c r="BF47" s="40" t="s">
        <v>69</v>
      </c>
      <c r="BG47" s="40" t="s">
        <v>69</v>
      </c>
      <c r="BH47" s="40" t="s">
        <v>69</v>
      </c>
      <c r="BI47" s="40" t="s">
        <v>69</v>
      </c>
      <c r="BJ47" s="40" t="s">
        <v>69</v>
      </c>
    </row>
    <row r="48" spans="2:62" x14ac:dyDescent="0.25">
      <c r="B48" s="39">
        <v>47</v>
      </c>
      <c r="C48" s="40">
        <v>209.680823246415</v>
      </c>
      <c r="D48" s="40">
        <v>107.541718012583</v>
      </c>
      <c r="E48" s="40">
        <v>73.533308439954098</v>
      </c>
      <c r="F48" s="40">
        <v>56.558296863275899</v>
      </c>
      <c r="G48" s="40">
        <v>46.397267726745397</v>
      </c>
      <c r="H48" s="40">
        <v>39.6437892932043</v>
      </c>
      <c r="I48" s="40">
        <v>34.837999767648</v>
      </c>
      <c r="J48" s="40">
        <v>31.2500039583249</v>
      </c>
      <c r="K48" s="40">
        <v>28.474338926451701</v>
      </c>
      <c r="L48" s="40">
        <v>26.267760306528199</v>
      </c>
      <c r="M48" s="40">
        <v>24.4755088373817</v>
      </c>
      <c r="N48" s="40">
        <v>22.994443606353599</v>
      </c>
      <c r="O48" s="40">
        <v>21.753190648778801</v>
      </c>
      <c r="P48" s="40">
        <v>20.700799163487101</v>
      </c>
      <c r="Q48" s="40">
        <v>19.799935049475199</v>
      </c>
      <c r="R48" s="40">
        <v>19.0226265976004</v>
      </c>
      <c r="S48" s="40">
        <v>18.347511345949499</v>
      </c>
      <c r="T48" s="40" t="s">
        <v>69</v>
      </c>
      <c r="U48" s="40" t="s">
        <v>69</v>
      </c>
      <c r="V48" s="40" t="s">
        <v>69</v>
      </c>
      <c r="W48" s="40" t="s">
        <v>69</v>
      </c>
      <c r="X48" s="40" t="s">
        <v>69</v>
      </c>
      <c r="Y48" s="40" t="s">
        <v>69</v>
      </c>
      <c r="Z48" s="40" t="s">
        <v>69</v>
      </c>
      <c r="AA48" s="40" t="s">
        <v>69</v>
      </c>
      <c r="AB48" s="40" t="s">
        <v>69</v>
      </c>
      <c r="AC48" s="40" t="s">
        <v>69</v>
      </c>
      <c r="AD48" s="40" t="s">
        <v>69</v>
      </c>
      <c r="AE48" s="40" t="s">
        <v>69</v>
      </c>
      <c r="AF48" s="40" t="s">
        <v>69</v>
      </c>
      <c r="AG48" s="40" t="s">
        <v>69</v>
      </c>
      <c r="AH48" s="40" t="s">
        <v>69</v>
      </c>
      <c r="AI48" s="40" t="s">
        <v>69</v>
      </c>
      <c r="AJ48" s="40" t="s">
        <v>69</v>
      </c>
      <c r="AK48" s="40" t="s">
        <v>69</v>
      </c>
      <c r="AL48" s="40" t="s">
        <v>69</v>
      </c>
      <c r="AM48" s="40" t="s">
        <v>69</v>
      </c>
      <c r="AN48" s="40" t="s">
        <v>69</v>
      </c>
      <c r="AO48" s="40" t="s">
        <v>69</v>
      </c>
      <c r="AP48" s="40" t="s">
        <v>69</v>
      </c>
      <c r="AQ48" s="40" t="s">
        <v>69</v>
      </c>
      <c r="AR48" s="40" t="s">
        <v>69</v>
      </c>
      <c r="AS48" s="40" t="s">
        <v>69</v>
      </c>
      <c r="AT48" s="40" t="s">
        <v>69</v>
      </c>
      <c r="AU48" s="40" t="s">
        <v>69</v>
      </c>
      <c r="AV48" s="40" t="s">
        <v>69</v>
      </c>
      <c r="AW48" s="40" t="s">
        <v>69</v>
      </c>
      <c r="AX48" s="40" t="s">
        <v>69</v>
      </c>
      <c r="AY48" s="40" t="s">
        <v>69</v>
      </c>
      <c r="AZ48" s="40" t="s">
        <v>69</v>
      </c>
      <c r="BA48" s="40" t="s">
        <v>69</v>
      </c>
      <c r="BB48" s="40" t="s">
        <v>69</v>
      </c>
      <c r="BC48" s="40" t="s">
        <v>69</v>
      </c>
      <c r="BD48" s="40" t="s">
        <v>69</v>
      </c>
      <c r="BE48" s="40" t="s">
        <v>69</v>
      </c>
      <c r="BF48" s="40" t="s">
        <v>69</v>
      </c>
      <c r="BG48" s="40" t="s">
        <v>69</v>
      </c>
      <c r="BH48" s="40" t="s">
        <v>69</v>
      </c>
      <c r="BI48" s="40" t="s">
        <v>69</v>
      </c>
      <c r="BJ48" s="40" t="s">
        <v>69</v>
      </c>
    </row>
    <row r="49" spans="2:62" x14ac:dyDescent="0.25">
      <c r="B49" s="39">
        <v>48</v>
      </c>
      <c r="C49" s="40">
        <v>215.295011204058</v>
      </c>
      <c r="D49" s="40">
        <v>110.439246122716</v>
      </c>
      <c r="E49" s="40">
        <v>75.527703978474705</v>
      </c>
      <c r="F49" s="40">
        <v>58.1030597123207</v>
      </c>
      <c r="G49" s="40">
        <v>47.673900286766099</v>
      </c>
      <c r="H49" s="40">
        <v>40.7431352954844</v>
      </c>
      <c r="I49" s="40">
        <v>35.812055791265003</v>
      </c>
      <c r="J49" s="40">
        <v>32.131349119046703</v>
      </c>
      <c r="K49" s="40">
        <v>29.2847706096032</v>
      </c>
      <c r="L49" s="40">
        <v>27.022612293946398</v>
      </c>
      <c r="M49" s="40">
        <v>25.186006851224501</v>
      </c>
      <c r="N49" s="40">
        <v>23.669079513142499</v>
      </c>
      <c r="O49" s="40">
        <v>22.398568186323502</v>
      </c>
      <c r="P49" s="40">
        <v>21.322177599943501</v>
      </c>
      <c r="Q49" s="40">
        <v>20.401591500551699</v>
      </c>
      <c r="R49" s="40">
        <v>19.608104880881001</v>
      </c>
      <c r="S49" s="40" t="s">
        <v>69</v>
      </c>
      <c r="T49" s="40" t="s">
        <v>69</v>
      </c>
      <c r="U49" s="40" t="s">
        <v>69</v>
      </c>
      <c r="V49" s="40" t="s">
        <v>69</v>
      </c>
      <c r="W49" s="40" t="s">
        <v>69</v>
      </c>
      <c r="X49" s="40" t="s">
        <v>69</v>
      </c>
      <c r="Y49" s="40" t="s">
        <v>69</v>
      </c>
      <c r="Z49" s="40" t="s">
        <v>69</v>
      </c>
      <c r="AA49" s="40" t="s">
        <v>69</v>
      </c>
      <c r="AB49" s="40" t="s">
        <v>69</v>
      </c>
      <c r="AC49" s="40" t="s">
        <v>69</v>
      </c>
      <c r="AD49" s="40" t="s">
        <v>69</v>
      </c>
      <c r="AE49" s="40" t="s">
        <v>69</v>
      </c>
      <c r="AF49" s="40" t="s">
        <v>69</v>
      </c>
      <c r="AG49" s="40" t="s">
        <v>69</v>
      </c>
      <c r="AH49" s="40" t="s">
        <v>69</v>
      </c>
      <c r="AI49" s="40" t="s">
        <v>69</v>
      </c>
      <c r="AJ49" s="40" t="s">
        <v>69</v>
      </c>
      <c r="AK49" s="40" t="s">
        <v>69</v>
      </c>
      <c r="AL49" s="40" t="s">
        <v>69</v>
      </c>
      <c r="AM49" s="40" t="s">
        <v>69</v>
      </c>
      <c r="AN49" s="40" t="s">
        <v>69</v>
      </c>
      <c r="AO49" s="40" t="s">
        <v>69</v>
      </c>
      <c r="AP49" s="40" t="s">
        <v>69</v>
      </c>
      <c r="AQ49" s="40" t="s">
        <v>69</v>
      </c>
      <c r="AR49" s="40" t="s">
        <v>69</v>
      </c>
      <c r="AS49" s="40" t="s">
        <v>69</v>
      </c>
      <c r="AT49" s="40" t="s">
        <v>69</v>
      </c>
      <c r="AU49" s="40" t="s">
        <v>69</v>
      </c>
      <c r="AV49" s="40" t="s">
        <v>69</v>
      </c>
      <c r="AW49" s="40" t="s">
        <v>69</v>
      </c>
      <c r="AX49" s="40" t="s">
        <v>69</v>
      </c>
      <c r="AY49" s="40" t="s">
        <v>69</v>
      </c>
      <c r="AZ49" s="40" t="s">
        <v>69</v>
      </c>
      <c r="BA49" s="40" t="s">
        <v>69</v>
      </c>
      <c r="BB49" s="40" t="s">
        <v>69</v>
      </c>
      <c r="BC49" s="40" t="s">
        <v>69</v>
      </c>
      <c r="BD49" s="40" t="s">
        <v>69</v>
      </c>
      <c r="BE49" s="40" t="s">
        <v>69</v>
      </c>
      <c r="BF49" s="40" t="s">
        <v>69</v>
      </c>
      <c r="BG49" s="40" t="s">
        <v>69</v>
      </c>
      <c r="BH49" s="40" t="s">
        <v>69</v>
      </c>
      <c r="BI49" s="40" t="s">
        <v>69</v>
      </c>
      <c r="BJ49" s="40" t="s">
        <v>69</v>
      </c>
    </row>
    <row r="50" spans="2:62" x14ac:dyDescent="0.25">
      <c r="B50" s="39">
        <v>49</v>
      </c>
      <c r="C50" s="40">
        <v>221.06619233953299</v>
      </c>
      <c r="D50" s="40">
        <v>113.420588248407</v>
      </c>
      <c r="E50" s="40">
        <v>77.581810143224203</v>
      </c>
      <c r="F50" s="40">
        <v>59.6957180059688</v>
      </c>
      <c r="G50" s="40">
        <v>48.991545108335501</v>
      </c>
      <c r="H50" s="40">
        <v>41.8790914521053</v>
      </c>
      <c r="I50" s="40">
        <v>36.8197515710606</v>
      </c>
      <c r="J50" s="40">
        <v>33.044271594692901</v>
      </c>
      <c r="K50" s="40">
        <v>30.1253349941023</v>
      </c>
      <c r="L50" s="40">
        <v>27.806596879362701</v>
      </c>
      <c r="M50" s="40">
        <v>25.924972250333202</v>
      </c>
      <c r="N50" s="40">
        <v>24.371779982285101</v>
      </c>
      <c r="O50" s="40">
        <v>23.071820132628901</v>
      </c>
      <c r="P50" s="40">
        <v>21.9714177951981</v>
      </c>
      <c r="Q50" s="40">
        <v>21.031248979914999</v>
      </c>
      <c r="R50" s="40" t="s">
        <v>69</v>
      </c>
      <c r="S50" s="40" t="s">
        <v>69</v>
      </c>
      <c r="T50" s="40" t="s">
        <v>69</v>
      </c>
      <c r="U50" s="40" t="s">
        <v>69</v>
      </c>
      <c r="V50" s="40" t="s">
        <v>69</v>
      </c>
      <c r="W50" s="40" t="s">
        <v>69</v>
      </c>
      <c r="X50" s="40" t="s">
        <v>69</v>
      </c>
      <c r="Y50" s="40" t="s">
        <v>69</v>
      </c>
      <c r="Z50" s="40" t="s">
        <v>69</v>
      </c>
      <c r="AA50" s="40" t="s">
        <v>69</v>
      </c>
      <c r="AB50" s="40" t="s">
        <v>69</v>
      </c>
      <c r="AC50" s="40" t="s">
        <v>69</v>
      </c>
      <c r="AD50" s="40" t="s">
        <v>69</v>
      </c>
      <c r="AE50" s="40" t="s">
        <v>69</v>
      </c>
      <c r="AF50" s="40" t="s">
        <v>69</v>
      </c>
      <c r="AG50" s="40" t="s">
        <v>69</v>
      </c>
      <c r="AH50" s="40" t="s">
        <v>69</v>
      </c>
      <c r="AI50" s="40" t="s">
        <v>69</v>
      </c>
      <c r="AJ50" s="40" t="s">
        <v>69</v>
      </c>
      <c r="AK50" s="40" t="s">
        <v>69</v>
      </c>
      <c r="AL50" s="40" t="s">
        <v>69</v>
      </c>
      <c r="AM50" s="40" t="s">
        <v>69</v>
      </c>
      <c r="AN50" s="40" t="s">
        <v>69</v>
      </c>
      <c r="AO50" s="40" t="s">
        <v>69</v>
      </c>
      <c r="AP50" s="40" t="s">
        <v>69</v>
      </c>
      <c r="AQ50" s="40" t="s">
        <v>69</v>
      </c>
      <c r="AR50" s="40" t="s">
        <v>69</v>
      </c>
      <c r="AS50" s="40" t="s">
        <v>69</v>
      </c>
      <c r="AT50" s="40" t="s">
        <v>69</v>
      </c>
      <c r="AU50" s="40" t="s">
        <v>69</v>
      </c>
      <c r="AV50" s="40" t="s">
        <v>69</v>
      </c>
      <c r="AW50" s="40" t="s">
        <v>69</v>
      </c>
      <c r="AX50" s="40" t="s">
        <v>69</v>
      </c>
      <c r="AY50" s="40" t="s">
        <v>69</v>
      </c>
      <c r="AZ50" s="40" t="s">
        <v>69</v>
      </c>
      <c r="BA50" s="40" t="s">
        <v>69</v>
      </c>
      <c r="BB50" s="40" t="s">
        <v>69</v>
      </c>
      <c r="BC50" s="40" t="s">
        <v>69</v>
      </c>
      <c r="BD50" s="40" t="s">
        <v>69</v>
      </c>
      <c r="BE50" s="40" t="s">
        <v>69</v>
      </c>
      <c r="BF50" s="40" t="s">
        <v>69</v>
      </c>
      <c r="BG50" s="40" t="s">
        <v>69</v>
      </c>
      <c r="BH50" s="40" t="s">
        <v>69</v>
      </c>
      <c r="BI50" s="40" t="s">
        <v>69</v>
      </c>
      <c r="BJ50" s="40" t="s">
        <v>69</v>
      </c>
    </row>
    <row r="51" spans="2:62" x14ac:dyDescent="0.25">
      <c r="B51" s="39">
        <v>50</v>
      </c>
      <c r="C51" s="40">
        <v>227.00253414002</v>
      </c>
      <c r="D51" s="40">
        <v>116.49046681132</v>
      </c>
      <c r="E51" s="40">
        <v>79.699246220915995</v>
      </c>
      <c r="F51" s="40">
        <v>61.339376623785697</v>
      </c>
      <c r="G51" s="40">
        <v>50.353030960330102</v>
      </c>
      <c r="H51" s="40">
        <v>43.054332084926102</v>
      </c>
      <c r="I51" s="40">
        <v>37.863678811839399</v>
      </c>
      <c r="J51" s="40">
        <v>33.991327514405299</v>
      </c>
      <c r="K51" s="40">
        <v>30.998586008492101</v>
      </c>
      <c r="L51" s="40">
        <v>28.6222910466679</v>
      </c>
      <c r="M51" s="40">
        <v>26.695025216895498</v>
      </c>
      <c r="N51" s="40">
        <v>25.105225151559701</v>
      </c>
      <c r="O51" s="40">
        <v>23.7757009818367</v>
      </c>
      <c r="P51" s="40">
        <v>22.651361263009001</v>
      </c>
      <c r="Q51" s="40" t="s">
        <v>69</v>
      </c>
      <c r="R51" s="40" t="s">
        <v>69</v>
      </c>
      <c r="S51" s="40" t="s">
        <v>69</v>
      </c>
      <c r="T51" s="40" t="s">
        <v>69</v>
      </c>
      <c r="U51" s="40" t="s">
        <v>69</v>
      </c>
      <c r="V51" s="40" t="s">
        <v>69</v>
      </c>
      <c r="W51" s="40" t="s">
        <v>69</v>
      </c>
      <c r="X51" s="40" t="s">
        <v>69</v>
      </c>
      <c r="Y51" s="40" t="s">
        <v>69</v>
      </c>
      <c r="Z51" s="40" t="s">
        <v>69</v>
      </c>
      <c r="AA51" s="40" t="s">
        <v>69</v>
      </c>
      <c r="AB51" s="40" t="s">
        <v>69</v>
      </c>
      <c r="AC51" s="40" t="s">
        <v>69</v>
      </c>
      <c r="AD51" s="40" t="s">
        <v>69</v>
      </c>
      <c r="AE51" s="40" t="s">
        <v>69</v>
      </c>
      <c r="AF51" s="40" t="s">
        <v>69</v>
      </c>
      <c r="AG51" s="40" t="s">
        <v>69</v>
      </c>
      <c r="AH51" s="40" t="s">
        <v>69</v>
      </c>
      <c r="AI51" s="40" t="s">
        <v>69</v>
      </c>
      <c r="AJ51" s="40" t="s">
        <v>69</v>
      </c>
      <c r="AK51" s="40" t="s">
        <v>69</v>
      </c>
      <c r="AL51" s="40" t="s">
        <v>69</v>
      </c>
      <c r="AM51" s="40" t="s">
        <v>69</v>
      </c>
      <c r="AN51" s="40" t="s">
        <v>69</v>
      </c>
      <c r="AO51" s="40" t="s">
        <v>69</v>
      </c>
      <c r="AP51" s="40" t="s">
        <v>69</v>
      </c>
      <c r="AQ51" s="40" t="s">
        <v>69</v>
      </c>
      <c r="AR51" s="40" t="s">
        <v>69</v>
      </c>
      <c r="AS51" s="40" t="s">
        <v>69</v>
      </c>
      <c r="AT51" s="40" t="s">
        <v>69</v>
      </c>
      <c r="AU51" s="40" t="s">
        <v>69</v>
      </c>
      <c r="AV51" s="40" t="s">
        <v>69</v>
      </c>
      <c r="AW51" s="40" t="s">
        <v>69</v>
      </c>
      <c r="AX51" s="40" t="s">
        <v>69</v>
      </c>
      <c r="AY51" s="40" t="s">
        <v>69</v>
      </c>
      <c r="AZ51" s="40" t="s">
        <v>69</v>
      </c>
      <c r="BA51" s="40" t="s">
        <v>69</v>
      </c>
      <c r="BB51" s="40" t="s">
        <v>69</v>
      </c>
      <c r="BC51" s="40" t="s">
        <v>69</v>
      </c>
      <c r="BD51" s="40" t="s">
        <v>69</v>
      </c>
      <c r="BE51" s="40" t="s">
        <v>69</v>
      </c>
      <c r="BF51" s="40" t="s">
        <v>69</v>
      </c>
      <c r="BG51" s="40" t="s">
        <v>69</v>
      </c>
      <c r="BH51" s="40" t="s">
        <v>69</v>
      </c>
      <c r="BI51" s="40" t="s">
        <v>69</v>
      </c>
      <c r="BJ51" s="40" t="s">
        <v>69</v>
      </c>
    </row>
    <row r="52" spans="2:62" x14ac:dyDescent="0.25">
      <c r="B52" s="39">
        <v>51</v>
      </c>
      <c r="C52" s="40">
        <v>233.11341633623101</v>
      </c>
      <c r="D52" s="40">
        <v>119.65431365564601</v>
      </c>
      <c r="E52" s="40">
        <v>81.884181095830002</v>
      </c>
      <c r="F52" s="40">
        <v>63.037616545713</v>
      </c>
      <c r="G52" s="40">
        <v>51.761624242114003</v>
      </c>
      <c r="H52" s="40">
        <v>44.271948629474998</v>
      </c>
      <c r="I52" s="40">
        <v>38.946836470176699</v>
      </c>
      <c r="J52" s="40">
        <v>34.975477415912003</v>
      </c>
      <c r="K52" s="40">
        <v>31.9074841512634</v>
      </c>
      <c r="L52" s="40">
        <v>29.472684305344501</v>
      </c>
      <c r="M52" s="40">
        <v>27.499207427872999</v>
      </c>
      <c r="N52" s="40">
        <v>25.872528094938399</v>
      </c>
      <c r="O52" s="40">
        <v>24.5134116704718</v>
      </c>
      <c r="P52" s="40" t="s">
        <v>69</v>
      </c>
      <c r="Q52" s="40" t="s">
        <v>69</v>
      </c>
      <c r="R52" s="40" t="s">
        <v>69</v>
      </c>
      <c r="S52" s="40" t="s">
        <v>69</v>
      </c>
      <c r="T52" s="40" t="s">
        <v>69</v>
      </c>
      <c r="U52" s="40" t="s">
        <v>69</v>
      </c>
      <c r="V52" s="40" t="s">
        <v>69</v>
      </c>
      <c r="W52" s="40" t="s">
        <v>69</v>
      </c>
      <c r="X52" s="40" t="s">
        <v>69</v>
      </c>
      <c r="Y52" s="40" t="s">
        <v>69</v>
      </c>
      <c r="Z52" s="40" t="s">
        <v>69</v>
      </c>
      <c r="AA52" s="40" t="s">
        <v>69</v>
      </c>
      <c r="AB52" s="40" t="s">
        <v>69</v>
      </c>
      <c r="AC52" s="40" t="s">
        <v>69</v>
      </c>
      <c r="AD52" s="40" t="s">
        <v>69</v>
      </c>
      <c r="AE52" s="40" t="s">
        <v>69</v>
      </c>
      <c r="AF52" s="40" t="s">
        <v>69</v>
      </c>
      <c r="AG52" s="40" t="s">
        <v>69</v>
      </c>
      <c r="AH52" s="40" t="s">
        <v>69</v>
      </c>
      <c r="AI52" s="40" t="s">
        <v>69</v>
      </c>
      <c r="AJ52" s="40" t="s">
        <v>69</v>
      </c>
      <c r="AK52" s="40" t="s">
        <v>69</v>
      </c>
      <c r="AL52" s="40" t="s">
        <v>69</v>
      </c>
      <c r="AM52" s="40" t="s">
        <v>69</v>
      </c>
      <c r="AN52" s="40" t="s">
        <v>69</v>
      </c>
      <c r="AO52" s="40" t="s">
        <v>69</v>
      </c>
      <c r="AP52" s="40" t="s">
        <v>69</v>
      </c>
      <c r="AQ52" s="40" t="s">
        <v>69</v>
      </c>
      <c r="AR52" s="40" t="s">
        <v>69</v>
      </c>
      <c r="AS52" s="40" t="s">
        <v>69</v>
      </c>
      <c r="AT52" s="40" t="s">
        <v>69</v>
      </c>
      <c r="AU52" s="40" t="s">
        <v>69</v>
      </c>
      <c r="AV52" s="40" t="s">
        <v>69</v>
      </c>
      <c r="AW52" s="40" t="s">
        <v>69</v>
      </c>
      <c r="AX52" s="40" t="s">
        <v>69</v>
      </c>
      <c r="AY52" s="40" t="s">
        <v>69</v>
      </c>
      <c r="AZ52" s="40" t="s">
        <v>69</v>
      </c>
      <c r="BA52" s="40" t="s">
        <v>69</v>
      </c>
      <c r="BB52" s="40" t="s">
        <v>69</v>
      </c>
      <c r="BC52" s="40" t="s">
        <v>69</v>
      </c>
      <c r="BD52" s="40" t="s">
        <v>69</v>
      </c>
      <c r="BE52" s="40" t="s">
        <v>69</v>
      </c>
      <c r="BF52" s="40" t="s">
        <v>69</v>
      </c>
      <c r="BG52" s="40" t="s">
        <v>69</v>
      </c>
      <c r="BH52" s="40" t="s">
        <v>69</v>
      </c>
      <c r="BI52" s="40" t="s">
        <v>69</v>
      </c>
      <c r="BJ52" s="40" t="s">
        <v>69</v>
      </c>
    </row>
    <row r="53" spans="2:62" x14ac:dyDescent="0.25">
      <c r="B53" s="39">
        <v>52</v>
      </c>
      <c r="C53" s="40">
        <v>239.40975556776101</v>
      </c>
      <c r="D53" s="40">
        <v>122.918451914836</v>
      </c>
      <c r="E53" s="40">
        <v>84.141468999380294</v>
      </c>
      <c r="F53" s="40">
        <v>64.794608768244501</v>
      </c>
      <c r="G53" s="40">
        <v>53.221130875604302</v>
      </c>
      <c r="H53" s="40">
        <v>45.5355444904366</v>
      </c>
      <c r="I53" s="40">
        <v>40.072721495553203</v>
      </c>
      <c r="J53" s="40">
        <v>36.000174760999798</v>
      </c>
      <c r="K53" s="40">
        <v>32.8554840920104</v>
      </c>
      <c r="L53" s="40">
        <v>30.361266336485802</v>
      </c>
      <c r="M53" s="40">
        <v>28.341070472187798</v>
      </c>
      <c r="N53" s="40">
        <v>26.677324569740701</v>
      </c>
      <c r="O53" s="40" t="s">
        <v>69</v>
      </c>
      <c r="P53" s="40" t="s">
        <v>69</v>
      </c>
      <c r="Q53" s="40" t="s">
        <v>69</v>
      </c>
      <c r="R53" s="40" t="s">
        <v>69</v>
      </c>
      <c r="S53" s="40" t="s">
        <v>69</v>
      </c>
      <c r="T53" s="40" t="s">
        <v>69</v>
      </c>
      <c r="U53" s="40" t="s">
        <v>69</v>
      </c>
      <c r="V53" s="40" t="s">
        <v>69</v>
      </c>
      <c r="W53" s="40" t="s">
        <v>69</v>
      </c>
      <c r="X53" s="40" t="s">
        <v>69</v>
      </c>
      <c r="Y53" s="40" t="s">
        <v>69</v>
      </c>
      <c r="Z53" s="40" t="s">
        <v>69</v>
      </c>
      <c r="AA53" s="40" t="s">
        <v>69</v>
      </c>
      <c r="AB53" s="40" t="s">
        <v>69</v>
      </c>
      <c r="AC53" s="40" t="s">
        <v>69</v>
      </c>
      <c r="AD53" s="40" t="s">
        <v>69</v>
      </c>
      <c r="AE53" s="40" t="s">
        <v>69</v>
      </c>
      <c r="AF53" s="40" t="s">
        <v>69</v>
      </c>
      <c r="AG53" s="40" t="s">
        <v>69</v>
      </c>
      <c r="AH53" s="40" t="s">
        <v>69</v>
      </c>
      <c r="AI53" s="40" t="s">
        <v>69</v>
      </c>
      <c r="AJ53" s="40" t="s">
        <v>69</v>
      </c>
      <c r="AK53" s="40" t="s">
        <v>69</v>
      </c>
      <c r="AL53" s="40" t="s">
        <v>69</v>
      </c>
      <c r="AM53" s="40" t="s">
        <v>69</v>
      </c>
      <c r="AN53" s="40" t="s">
        <v>69</v>
      </c>
      <c r="AO53" s="40" t="s">
        <v>69</v>
      </c>
      <c r="AP53" s="40" t="s">
        <v>69</v>
      </c>
      <c r="AQ53" s="40" t="s">
        <v>69</v>
      </c>
      <c r="AR53" s="40" t="s">
        <v>69</v>
      </c>
      <c r="AS53" s="40" t="s">
        <v>69</v>
      </c>
      <c r="AT53" s="40" t="s">
        <v>69</v>
      </c>
      <c r="AU53" s="40" t="s">
        <v>69</v>
      </c>
      <c r="AV53" s="40" t="s">
        <v>69</v>
      </c>
      <c r="AW53" s="40" t="s">
        <v>69</v>
      </c>
      <c r="AX53" s="40" t="s">
        <v>69</v>
      </c>
      <c r="AY53" s="40" t="s">
        <v>69</v>
      </c>
      <c r="AZ53" s="40" t="s">
        <v>69</v>
      </c>
      <c r="BA53" s="40" t="s">
        <v>69</v>
      </c>
      <c r="BB53" s="40" t="s">
        <v>69</v>
      </c>
      <c r="BC53" s="40" t="s">
        <v>69</v>
      </c>
      <c r="BD53" s="40" t="s">
        <v>69</v>
      </c>
      <c r="BE53" s="40" t="s">
        <v>69</v>
      </c>
      <c r="BF53" s="40" t="s">
        <v>69</v>
      </c>
      <c r="BG53" s="40" t="s">
        <v>69</v>
      </c>
      <c r="BH53" s="40" t="s">
        <v>69</v>
      </c>
      <c r="BI53" s="40" t="s">
        <v>69</v>
      </c>
      <c r="BJ53" s="40" t="s">
        <v>69</v>
      </c>
    </row>
    <row r="54" spans="2:62" x14ac:dyDescent="0.25">
      <c r="B54" s="39">
        <v>53</v>
      </c>
      <c r="C54" s="40">
        <v>245.90431819509601</v>
      </c>
      <c r="D54" s="40">
        <v>126.290274802224</v>
      </c>
      <c r="E54" s="40">
        <v>86.476785412093506</v>
      </c>
      <c r="F54" s="40">
        <v>66.615230239212295</v>
      </c>
      <c r="G54" s="40">
        <v>54.736001557685903</v>
      </c>
      <c r="H54" s="40">
        <v>46.8493343540311</v>
      </c>
      <c r="I54" s="40">
        <v>41.245424998749897</v>
      </c>
      <c r="J54" s="40">
        <v>37.069460780576598</v>
      </c>
      <c r="K54" s="40">
        <v>33.846629466586201</v>
      </c>
      <c r="L54" s="40">
        <v>31.292122674267802</v>
      </c>
      <c r="M54" s="40">
        <v>29.224773127210899</v>
      </c>
      <c r="N54" s="40" t="s">
        <v>69</v>
      </c>
      <c r="O54" s="40" t="s">
        <v>69</v>
      </c>
      <c r="P54" s="40" t="s">
        <v>69</v>
      </c>
      <c r="Q54" s="40" t="s">
        <v>69</v>
      </c>
      <c r="R54" s="40" t="s">
        <v>69</v>
      </c>
      <c r="S54" s="40" t="s">
        <v>69</v>
      </c>
      <c r="T54" s="40" t="s">
        <v>69</v>
      </c>
      <c r="U54" s="40" t="s">
        <v>69</v>
      </c>
      <c r="V54" s="40" t="s">
        <v>69</v>
      </c>
      <c r="W54" s="40" t="s">
        <v>69</v>
      </c>
      <c r="X54" s="40" t="s">
        <v>69</v>
      </c>
      <c r="Y54" s="40" t="s">
        <v>69</v>
      </c>
      <c r="Z54" s="40" t="s">
        <v>69</v>
      </c>
      <c r="AA54" s="40" t="s">
        <v>69</v>
      </c>
      <c r="AB54" s="40" t="s">
        <v>69</v>
      </c>
      <c r="AC54" s="40" t="s">
        <v>69</v>
      </c>
      <c r="AD54" s="40" t="s">
        <v>69</v>
      </c>
      <c r="AE54" s="40" t="s">
        <v>69</v>
      </c>
      <c r="AF54" s="40" t="s">
        <v>69</v>
      </c>
      <c r="AG54" s="40" t="s">
        <v>69</v>
      </c>
      <c r="AH54" s="40" t="s">
        <v>69</v>
      </c>
      <c r="AI54" s="40" t="s">
        <v>69</v>
      </c>
      <c r="AJ54" s="40" t="s">
        <v>69</v>
      </c>
      <c r="AK54" s="40" t="s">
        <v>69</v>
      </c>
      <c r="AL54" s="40" t="s">
        <v>69</v>
      </c>
      <c r="AM54" s="40" t="s">
        <v>69</v>
      </c>
      <c r="AN54" s="40" t="s">
        <v>69</v>
      </c>
      <c r="AO54" s="40" t="s">
        <v>69</v>
      </c>
      <c r="AP54" s="40" t="s">
        <v>69</v>
      </c>
      <c r="AQ54" s="40" t="s">
        <v>69</v>
      </c>
      <c r="AR54" s="40" t="s">
        <v>69</v>
      </c>
      <c r="AS54" s="40" t="s">
        <v>69</v>
      </c>
      <c r="AT54" s="40" t="s">
        <v>69</v>
      </c>
      <c r="AU54" s="40" t="s">
        <v>69</v>
      </c>
      <c r="AV54" s="40" t="s">
        <v>69</v>
      </c>
      <c r="AW54" s="40" t="s">
        <v>69</v>
      </c>
      <c r="AX54" s="40" t="s">
        <v>69</v>
      </c>
      <c r="AY54" s="40" t="s">
        <v>69</v>
      </c>
      <c r="AZ54" s="40" t="s">
        <v>69</v>
      </c>
      <c r="BA54" s="40" t="s">
        <v>69</v>
      </c>
      <c r="BB54" s="40" t="s">
        <v>69</v>
      </c>
      <c r="BC54" s="40" t="s">
        <v>69</v>
      </c>
      <c r="BD54" s="40" t="s">
        <v>69</v>
      </c>
      <c r="BE54" s="40" t="s">
        <v>69</v>
      </c>
      <c r="BF54" s="40" t="s">
        <v>69</v>
      </c>
      <c r="BG54" s="40" t="s">
        <v>69</v>
      </c>
      <c r="BH54" s="40" t="s">
        <v>69</v>
      </c>
      <c r="BI54" s="40" t="s">
        <v>69</v>
      </c>
      <c r="BJ54" s="40" t="s">
        <v>69</v>
      </c>
    </row>
    <row r="55" spans="2:62" x14ac:dyDescent="0.25">
      <c r="B55" s="39">
        <v>54</v>
      </c>
      <c r="C55" s="40">
        <v>252.62463193098199</v>
      </c>
      <c r="D55" s="40">
        <v>129.78490063039999</v>
      </c>
      <c r="E55" s="40">
        <v>88.901201843610494</v>
      </c>
      <c r="F55" s="40">
        <v>68.508602765080695</v>
      </c>
      <c r="G55" s="40">
        <v>56.314252773223103</v>
      </c>
      <c r="H55" s="40">
        <v>48.220656497913403</v>
      </c>
      <c r="I55" s="40">
        <v>42.471855574414697</v>
      </c>
      <c r="J55" s="40">
        <v>38.189973788727499</v>
      </c>
      <c r="K55" s="40">
        <v>34.887398303813001</v>
      </c>
      <c r="L55" s="40">
        <v>32.271651442983</v>
      </c>
      <c r="M55" s="40" t="s">
        <v>69</v>
      </c>
      <c r="N55" s="40" t="s">
        <v>69</v>
      </c>
      <c r="O55" s="40" t="s">
        <v>69</v>
      </c>
      <c r="P55" s="40" t="s">
        <v>69</v>
      </c>
      <c r="Q55" s="40" t="s">
        <v>69</v>
      </c>
      <c r="R55" s="40" t="s">
        <v>69</v>
      </c>
      <c r="S55" s="40" t="s">
        <v>69</v>
      </c>
      <c r="T55" s="40" t="s">
        <v>69</v>
      </c>
      <c r="U55" s="40" t="s">
        <v>69</v>
      </c>
      <c r="V55" s="40" t="s">
        <v>69</v>
      </c>
      <c r="W55" s="40" t="s">
        <v>69</v>
      </c>
      <c r="X55" s="40" t="s">
        <v>69</v>
      </c>
      <c r="Y55" s="40" t="s">
        <v>69</v>
      </c>
      <c r="Z55" s="40" t="s">
        <v>69</v>
      </c>
      <c r="AA55" s="40" t="s">
        <v>69</v>
      </c>
      <c r="AB55" s="40" t="s">
        <v>69</v>
      </c>
      <c r="AC55" s="40" t="s">
        <v>69</v>
      </c>
      <c r="AD55" s="40" t="s">
        <v>69</v>
      </c>
      <c r="AE55" s="40" t="s">
        <v>69</v>
      </c>
      <c r="AF55" s="40" t="s">
        <v>69</v>
      </c>
      <c r="AG55" s="40" t="s">
        <v>69</v>
      </c>
      <c r="AH55" s="40" t="s">
        <v>69</v>
      </c>
      <c r="AI55" s="40" t="s">
        <v>69</v>
      </c>
      <c r="AJ55" s="40" t="s">
        <v>69</v>
      </c>
      <c r="AK55" s="40" t="s">
        <v>69</v>
      </c>
      <c r="AL55" s="40" t="s">
        <v>69</v>
      </c>
      <c r="AM55" s="40" t="s">
        <v>69</v>
      </c>
      <c r="AN55" s="40" t="s">
        <v>69</v>
      </c>
      <c r="AO55" s="40" t="s">
        <v>69</v>
      </c>
      <c r="AP55" s="40" t="s">
        <v>69</v>
      </c>
      <c r="AQ55" s="40" t="s">
        <v>69</v>
      </c>
      <c r="AR55" s="40" t="s">
        <v>69</v>
      </c>
      <c r="AS55" s="40" t="s">
        <v>69</v>
      </c>
      <c r="AT55" s="40" t="s">
        <v>69</v>
      </c>
      <c r="AU55" s="40" t="s">
        <v>69</v>
      </c>
      <c r="AV55" s="40" t="s">
        <v>69</v>
      </c>
      <c r="AW55" s="40" t="s">
        <v>69</v>
      </c>
      <c r="AX55" s="40" t="s">
        <v>69</v>
      </c>
      <c r="AY55" s="40" t="s">
        <v>69</v>
      </c>
      <c r="AZ55" s="40" t="s">
        <v>69</v>
      </c>
      <c r="BA55" s="40" t="s">
        <v>69</v>
      </c>
      <c r="BB55" s="40" t="s">
        <v>69</v>
      </c>
      <c r="BC55" s="40" t="s">
        <v>69</v>
      </c>
      <c r="BD55" s="40" t="s">
        <v>69</v>
      </c>
      <c r="BE55" s="40" t="s">
        <v>69</v>
      </c>
      <c r="BF55" s="40" t="s">
        <v>69</v>
      </c>
      <c r="BG55" s="40" t="s">
        <v>69</v>
      </c>
      <c r="BH55" s="40" t="s">
        <v>69</v>
      </c>
      <c r="BI55" s="40" t="s">
        <v>69</v>
      </c>
      <c r="BJ55" s="40" t="s">
        <v>69</v>
      </c>
    </row>
    <row r="56" spans="2:62" x14ac:dyDescent="0.25">
      <c r="B56" s="39">
        <v>55</v>
      </c>
      <c r="C56" s="40">
        <v>259.59954464757698</v>
      </c>
      <c r="D56" s="40">
        <v>133.41830307744499</v>
      </c>
      <c r="E56" s="40">
        <v>91.426506550853205</v>
      </c>
      <c r="F56" s="40">
        <v>70.484509077842802</v>
      </c>
      <c r="G56" s="40">
        <v>57.964540291064999</v>
      </c>
      <c r="H56" s="40">
        <v>49.657484856412403</v>
      </c>
      <c r="I56" s="40">
        <v>43.759564952507603</v>
      </c>
      <c r="J56" s="40">
        <v>39.369010364905002</v>
      </c>
      <c r="K56" s="40">
        <v>35.984947737312901</v>
      </c>
      <c r="L56" s="40" t="s">
        <v>69</v>
      </c>
      <c r="M56" s="40" t="s">
        <v>69</v>
      </c>
      <c r="N56" s="40" t="s">
        <v>69</v>
      </c>
      <c r="O56" s="40" t="s">
        <v>69</v>
      </c>
      <c r="P56" s="40" t="s">
        <v>69</v>
      </c>
      <c r="Q56" s="40" t="s">
        <v>69</v>
      </c>
      <c r="R56" s="40" t="s">
        <v>69</v>
      </c>
      <c r="S56" s="40" t="s">
        <v>69</v>
      </c>
      <c r="T56" s="40" t="s">
        <v>69</v>
      </c>
      <c r="U56" s="40" t="s">
        <v>69</v>
      </c>
      <c r="V56" s="40" t="s">
        <v>69</v>
      </c>
      <c r="W56" s="40" t="s">
        <v>69</v>
      </c>
      <c r="X56" s="40" t="s">
        <v>69</v>
      </c>
      <c r="Y56" s="40" t="s">
        <v>69</v>
      </c>
      <c r="Z56" s="40" t="s">
        <v>69</v>
      </c>
      <c r="AA56" s="40" t="s">
        <v>69</v>
      </c>
      <c r="AB56" s="40" t="s">
        <v>69</v>
      </c>
      <c r="AC56" s="40" t="s">
        <v>69</v>
      </c>
      <c r="AD56" s="40" t="s">
        <v>69</v>
      </c>
      <c r="AE56" s="40" t="s">
        <v>69</v>
      </c>
      <c r="AF56" s="40" t="s">
        <v>69</v>
      </c>
      <c r="AG56" s="40" t="s">
        <v>69</v>
      </c>
      <c r="AH56" s="40" t="s">
        <v>69</v>
      </c>
      <c r="AI56" s="40" t="s">
        <v>69</v>
      </c>
      <c r="AJ56" s="40" t="s">
        <v>69</v>
      </c>
      <c r="AK56" s="40" t="s">
        <v>69</v>
      </c>
      <c r="AL56" s="40" t="s">
        <v>69</v>
      </c>
      <c r="AM56" s="40" t="s">
        <v>69</v>
      </c>
      <c r="AN56" s="40" t="s">
        <v>69</v>
      </c>
      <c r="AO56" s="40" t="s">
        <v>69</v>
      </c>
      <c r="AP56" s="40" t="s">
        <v>69</v>
      </c>
      <c r="AQ56" s="40" t="s">
        <v>69</v>
      </c>
      <c r="AR56" s="40" t="s">
        <v>69</v>
      </c>
      <c r="AS56" s="40" t="s">
        <v>69</v>
      </c>
      <c r="AT56" s="40" t="s">
        <v>69</v>
      </c>
      <c r="AU56" s="40" t="s">
        <v>69</v>
      </c>
      <c r="AV56" s="40" t="s">
        <v>69</v>
      </c>
      <c r="AW56" s="40" t="s">
        <v>69</v>
      </c>
      <c r="AX56" s="40" t="s">
        <v>69</v>
      </c>
      <c r="AY56" s="40" t="s">
        <v>69</v>
      </c>
      <c r="AZ56" s="40" t="s">
        <v>69</v>
      </c>
      <c r="BA56" s="40" t="s">
        <v>69</v>
      </c>
      <c r="BB56" s="40" t="s">
        <v>69</v>
      </c>
      <c r="BC56" s="40" t="s">
        <v>69</v>
      </c>
      <c r="BD56" s="40" t="s">
        <v>69</v>
      </c>
      <c r="BE56" s="40" t="s">
        <v>69</v>
      </c>
      <c r="BF56" s="40" t="s">
        <v>69</v>
      </c>
      <c r="BG56" s="40" t="s">
        <v>69</v>
      </c>
      <c r="BH56" s="40" t="s">
        <v>69</v>
      </c>
      <c r="BI56" s="40" t="s">
        <v>69</v>
      </c>
      <c r="BJ56" s="40" t="s">
        <v>69</v>
      </c>
    </row>
    <row r="57" spans="2:62" x14ac:dyDescent="0.25">
      <c r="B57" s="39">
        <v>56</v>
      </c>
      <c r="C57" s="40">
        <v>266.85567546601601</v>
      </c>
      <c r="D57" s="40">
        <v>137.205519680935</v>
      </c>
      <c r="E57" s="40">
        <v>94.064001115457799</v>
      </c>
      <c r="F57" s="40">
        <v>72.552485392480804</v>
      </c>
      <c r="G57" s="40">
        <v>59.695431046281001</v>
      </c>
      <c r="H57" s="40">
        <v>51.167822053697797</v>
      </c>
      <c r="I57" s="40">
        <v>45.116229064477999</v>
      </c>
      <c r="J57" s="40">
        <v>40.614073848722299</v>
      </c>
      <c r="K57" s="40" t="s">
        <v>69</v>
      </c>
      <c r="L57" s="40" t="s">
        <v>69</v>
      </c>
      <c r="M57" s="40" t="s">
        <v>69</v>
      </c>
      <c r="N57" s="40" t="s">
        <v>69</v>
      </c>
      <c r="O57" s="40" t="s">
        <v>69</v>
      </c>
      <c r="P57" s="40" t="s">
        <v>69</v>
      </c>
      <c r="Q57" s="40" t="s">
        <v>69</v>
      </c>
      <c r="R57" s="40" t="s">
        <v>69</v>
      </c>
      <c r="S57" s="40" t="s">
        <v>69</v>
      </c>
      <c r="T57" s="40" t="s">
        <v>69</v>
      </c>
      <c r="U57" s="40" t="s">
        <v>69</v>
      </c>
      <c r="V57" s="40" t="s">
        <v>69</v>
      </c>
      <c r="W57" s="40" t="s">
        <v>69</v>
      </c>
      <c r="X57" s="40" t="s">
        <v>69</v>
      </c>
      <c r="Y57" s="40" t="s">
        <v>69</v>
      </c>
      <c r="Z57" s="40" t="s">
        <v>69</v>
      </c>
      <c r="AA57" s="40" t="s">
        <v>69</v>
      </c>
      <c r="AB57" s="40" t="s">
        <v>69</v>
      </c>
      <c r="AC57" s="40" t="s">
        <v>69</v>
      </c>
      <c r="AD57" s="40" t="s">
        <v>69</v>
      </c>
      <c r="AE57" s="40" t="s">
        <v>69</v>
      </c>
      <c r="AF57" s="40" t="s">
        <v>69</v>
      </c>
      <c r="AG57" s="40" t="s">
        <v>69</v>
      </c>
      <c r="AH57" s="40" t="s">
        <v>69</v>
      </c>
      <c r="AI57" s="40" t="s">
        <v>69</v>
      </c>
      <c r="AJ57" s="40" t="s">
        <v>69</v>
      </c>
      <c r="AK57" s="40" t="s">
        <v>69</v>
      </c>
      <c r="AL57" s="40" t="s">
        <v>69</v>
      </c>
      <c r="AM57" s="40" t="s">
        <v>69</v>
      </c>
      <c r="AN57" s="40" t="s">
        <v>69</v>
      </c>
      <c r="AO57" s="40" t="s">
        <v>69</v>
      </c>
      <c r="AP57" s="40" t="s">
        <v>69</v>
      </c>
      <c r="AQ57" s="40" t="s">
        <v>69</v>
      </c>
      <c r="AR57" s="40" t="s">
        <v>69</v>
      </c>
      <c r="AS57" s="40" t="s">
        <v>69</v>
      </c>
      <c r="AT57" s="40" t="s">
        <v>69</v>
      </c>
      <c r="AU57" s="40" t="s">
        <v>69</v>
      </c>
      <c r="AV57" s="40" t="s">
        <v>69</v>
      </c>
      <c r="AW57" s="40" t="s">
        <v>69</v>
      </c>
      <c r="AX57" s="40" t="s">
        <v>69</v>
      </c>
      <c r="AY57" s="40" t="s">
        <v>69</v>
      </c>
      <c r="AZ57" s="40" t="s">
        <v>69</v>
      </c>
      <c r="BA57" s="40" t="s">
        <v>69</v>
      </c>
      <c r="BB57" s="40" t="s">
        <v>69</v>
      </c>
      <c r="BC57" s="40" t="s">
        <v>69</v>
      </c>
      <c r="BD57" s="40" t="s">
        <v>69</v>
      </c>
      <c r="BE57" s="40" t="s">
        <v>69</v>
      </c>
      <c r="BF57" s="40" t="s">
        <v>69</v>
      </c>
      <c r="BG57" s="40" t="s">
        <v>69</v>
      </c>
      <c r="BH57" s="40" t="s">
        <v>69</v>
      </c>
      <c r="BI57" s="40" t="s">
        <v>69</v>
      </c>
      <c r="BJ57" s="40" t="s">
        <v>69</v>
      </c>
    </row>
    <row r="58" spans="2:62" x14ac:dyDescent="0.25">
      <c r="B58" s="39">
        <v>57</v>
      </c>
      <c r="C58" s="40">
        <v>274.41887346211797</v>
      </c>
      <c r="D58" s="40">
        <v>141.16143741721899</v>
      </c>
      <c r="E58" s="40">
        <v>96.825065739586506</v>
      </c>
      <c r="F58" s="40">
        <v>74.722279947026195</v>
      </c>
      <c r="G58" s="40">
        <v>61.515800595140902</v>
      </c>
      <c r="H58" s="40">
        <v>52.7600588230395</v>
      </c>
      <c r="I58" s="40">
        <v>46.549982770312198</v>
      </c>
      <c r="J58" s="40" t="s">
        <v>69</v>
      </c>
      <c r="K58" s="40" t="s">
        <v>69</v>
      </c>
      <c r="L58" s="40" t="s">
        <v>69</v>
      </c>
      <c r="M58" s="40" t="s">
        <v>69</v>
      </c>
      <c r="N58" s="40" t="s">
        <v>69</v>
      </c>
      <c r="O58" s="40" t="s">
        <v>69</v>
      </c>
      <c r="P58" s="40" t="s">
        <v>69</v>
      </c>
      <c r="Q58" s="40" t="s">
        <v>69</v>
      </c>
      <c r="R58" s="40" t="s">
        <v>69</v>
      </c>
      <c r="S58" s="40" t="s">
        <v>69</v>
      </c>
      <c r="T58" s="40" t="s">
        <v>69</v>
      </c>
      <c r="U58" s="40" t="s">
        <v>69</v>
      </c>
      <c r="V58" s="40" t="s">
        <v>69</v>
      </c>
      <c r="W58" s="40" t="s">
        <v>69</v>
      </c>
      <c r="X58" s="40" t="s">
        <v>69</v>
      </c>
      <c r="Y58" s="40" t="s">
        <v>69</v>
      </c>
      <c r="Z58" s="40" t="s">
        <v>69</v>
      </c>
      <c r="AA58" s="40" t="s">
        <v>69</v>
      </c>
      <c r="AB58" s="40" t="s">
        <v>69</v>
      </c>
      <c r="AC58" s="40" t="s">
        <v>69</v>
      </c>
      <c r="AD58" s="40" t="s">
        <v>69</v>
      </c>
      <c r="AE58" s="40" t="s">
        <v>69</v>
      </c>
      <c r="AF58" s="40" t="s">
        <v>69</v>
      </c>
      <c r="AG58" s="40" t="s">
        <v>69</v>
      </c>
      <c r="AH58" s="40" t="s">
        <v>69</v>
      </c>
      <c r="AI58" s="40" t="s">
        <v>69</v>
      </c>
      <c r="AJ58" s="40" t="s">
        <v>69</v>
      </c>
      <c r="AK58" s="40" t="s">
        <v>69</v>
      </c>
      <c r="AL58" s="40" t="s">
        <v>69</v>
      </c>
      <c r="AM58" s="40" t="s">
        <v>69</v>
      </c>
      <c r="AN58" s="40" t="s">
        <v>69</v>
      </c>
      <c r="AO58" s="40" t="s">
        <v>69</v>
      </c>
      <c r="AP58" s="40" t="s">
        <v>69</v>
      </c>
      <c r="AQ58" s="40" t="s">
        <v>69</v>
      </c>
      <c r="AR58" s="40" t="s">
        <v>69</v>
      </c>
      <c r="AS58" s="40" t="s">
        <v>69</v>
      </c>
      <c r="AT58" s="40" t="s">
        <v>69</v>
      </c>
      <c r="AU58" s="40" t="s">
        <v>69</v>
      </c>
      <c r="AV58" s="40" t="s">
        <v>69</v>
      </c>
      <c r="AW58" s="40" t="s">
        <v>69</v>
      </c>
      <c r="AX58" s="40" t="s">
        <v>69</v>
      </c>
      <c r="AY58" s="40" t="s">
        <v>69</v>
      </c>
      <c r="AZ58" s="40" t="s">
        <v>69</v>
      </c>
      <c r="BA58" s="40" t="s">
        <v>69</v>
      </c>
      <c r="BB58" s="40" t="s">
        <v>69</v>
      </c>
      <c r="BC58" s="40" t="s">
        <v>69</v>
      </c>
      <c r="BD58" s="40" t="s">
        <v>69</v>
      </c>
      <c r="BE58" s="40" t="s">
        <v>69</v>
      </c>
      <c r="BF58" s="40" t="s">
        <v>69</v>
      </c>
      <c r="BG58" s="40" t="s">
        <v>69</v>
      </c>
      <c r="BH58" s="40" t="s">
        <v>69</v>
      </c>
      <c r="BI58" s="40" t="s">
        <v>69</v>
      </c>
      <c r="BJ58" s="40" t="s">
        <v>69</v>
      </c>
    </row>
    <row r="59" spans="2:62" x14ac:dyDescent="0.25">
      <c r="B59" s="39">
        <v>58</v>
      </c>
      <c r="C59" s="40">
        <v>282.32722513959902</v>
      </c>
      <c r="D59" s="40">
        <v>145.307530566797</v>
      </c>
      <c r="E59" s="40">
        <v>99.725816025617505</v>
      </c>
      <c r="F59" s="40">
        <v>77.007476381206999</v>
      </c>
      <c r="G59" s="40">
        <v>63.437842624768102</v>
      </c>
      <c r="H59" s="40">
        <v>54.445579797646303</v>
      </c>
      <c r="I59" s="40" t="s">
        <v>69</v>
      </c>
      <c r="J59" s="40" t="s">
        <v>69</v>
      </c>
      <c r="K59" s="40" t="s">
        <v>69</v>
      </c>
      <c r="L59" s="40" t="s">
        <v>69</v>
      </c>
      <c r="M59" s="40" t="s">
        <v>69</v>
      </c>
      <c r="N59" s="40" t="s">
        <v>69</v>
      </c>
      <c r="O59" s="40" t="s">
        <v>69</v>
      </c>
      <c r="P59" s="40" t="s">
        <v>69</v>
      </c>
      <c r="Q59" s="40" t="s">
        <v>69</v>
      </c>
      <c r="R59" s="40" t="s">
        <v>69</v>
      </c>
      <c r="S59" s="40" t="s">
        <v>69</v>
      </c>
      <c r="T59" s="40" t="s">
        <v>69</v>
      </c>
      <c r="U59" s="40" t="s">
        <v>69</v>
      </c>
      <c r="V59" s="40" t="s">
        <v>69</v>
      </c>
      <c r="W59" s="40" t="s">
        <v>69</v>
      </c>
      <c r="X59" s="40" t="s">
        <v>69</v>
      </c>
      <c r="Y59" s="40" t="s">
        <v>69</v>
      </c>
      <c r="Z59" s="40" t="s">
        <v>69</v>
      </c>
      <c r="AA59" s="40" t="s">
        <v>69</v>
      </c>
      <c r="AB59" s="40" t="s">
        <v>69</v>
      </c>
      <c r="AC59" s="40" t="s">
        <v>69</v>
      </c>
      <c r="AD59" s="40" t="s">
        <v>69</v>
      </c>
      <c r="AE59" s="40" t="s">
        <v>69</v>
      </c>
      <c r="AF59" s="40" t="s">
        <v>69</v>
      </c>
      <c r="AG59" s="40" t="s">
        <v>69</v>
      </c>
      <c r="AH59" s="40" t="s">
        <v>69</v>
      </c>
      <c r="AI59" s="40" t="s">
        <v>69</v>
      </c>
      <c r="AJ59" s="40" t="s">
        <v>69</v>
      </c>
      <c r="AK59" s="40" t="s">
        <v>69</v>
      </c>
      <c r="AL59" s="40" t="s">
        <v>69</v>
      </c>
      <c r="AM59" s="40" t="s">
        <v>69</v>
      </c>
      <c r="AN59" s="40" t="s">
        <v>69</v>
      </c>
      <c r="AO59" s="40" t="s">
        <v>69</v>
      </c>
      <c r="AP59" s="40" t="s">
        <v>69</v>
      </c>
      <c r="AQ59" s="40" t="s">
        <v>69</v>
      </c>
      <c r="AR59" s="40" t="s">
        <v>69</v>
      </c>
      <c r="AS59" s="40" t="s">
        <v>69</v>
      </c>
      <c r="AT59" s="40" t="s">
        <v>69</v>
      </c>
      <c r="AU59" s="40" t="s">
        <v>69</v>
      </c>
      <c r="AV59" s="40" t="s">
        <v>69</v>
      </c>
      <c r="AW59" s="40" t="s">
        <v>69</v>
      </c>
      <c r="AX59" s="40" t="s">
        <v>69</v>
      </c>
      <c r="AY59" s="40" t="s">
        <v>69</v>
      </c>
      <c r="AZ59" s="40" t="s">
        <v>69</v>
      </c>
      <c r="BA59" s="40" t="s">
        <v>69</v>
      </c>
      <c r="BB59" s="40" t="s">
        <v>69</v>
      </c>
      <c r="BC59" s="40" t="s">
        <v>69</v>
      </c>
      <c r="BD59" s="40" t="s">
        <v>69</v>
      </c>
      <c r="BE59" s="40" t="s">
        <v>69</v>
      </c>
      <c r="BF59" s="40" t="s">
        <v>69</v>
      </c>
      <c r="BG59" s="40" t="s">
        <v>69</v>
      </c>
      <c r="BH59" s="40" t="s">
        <v>69</v>
      </c>
      <c r="BI59" s="40" t="s">
        <v>69</v>
      </c>
      <c r="BJ59" s="40" t="s">
        <v>69</v>
      </c>
    </row>
    <row r="60" spans="2:62" x14ac:dyDescent="0.25">
      <c r="B60" s="39">
        <v>59</v>
      </c>
      <c r="C60" s="40">
        <v>290.62810944699203</v>
      </c>
      <c r="D60" s="40">
        <v>149.67041532173999</v>
      </c>
      <c r="E60" s="40">
        <v>102.786163635751</v>
      </c>
      <c r="F60" s="40">
        <v>79.424812598708002</v>
      </c>
      <c r="G60" s="40">
        <v>65.476547310197503</v>
      </c>
      <c r="H60" s="40" t="s">
        <v>69</v>
      </c>
      <c r="I60" s="40" t="s">
        <v>69</v>
      </c>
      <c r="J60" s="40" t="s">
        <v>69</v>
      </c>
      <c r="K60" s="40" t="s">
        <v>69</v>
      </c>
      <c r="L60" s="40" t="s">
        <v>69</v>
      </c>
      <c r="M60" s="40" t="s">
        <v>69</v>
      </c>
      <c r="N60" s="40" t="s">
        <v>69</v>
      </c>
      <c r="O60" s="40" t="s">
        <v>69</v>
      </c>
      <c r="P60" s="40" t="s">
        <v>69</v>
      </c>
      <c r="Q60" s="40" t="s">
        <v>69</v>
      </c>
      <c r="R60" s="40" t="s">
        <v>69</v>
      </c>
      <c r="S60" s="40" t="s">
        <v>69</v>
      </c>
      <c r="T60" s="40" t="s">
        <v>69</v>
      </c>
      <c r="U60" s="40" t="s">
        <v>69</v>
      </c>
      <c r="V60" s="40" t="s">
        <v>69</v>
      </c>
      <c r="W60" s="40" t="s">
        <v>69</v>
      </c>
      <c r="X60" s="40" t="s">
        <v>69</v>
      </c>
      <c r="Y60" s="40" t="s">
        <v>69</v>
      </c>
      <c r="Z60" s="40" t="s">
        <v>69</v>
      </c>
      <c r="AA60" s="40" t="s">
        <v>69</v>
      </c>
      <c r="AB60" s="40" t="s">
        <v>69</v>
      </c>
      <c r="AC60" s="40" t="s">
        <v>69</v>
      </c>
      <c r="AD60" s="40" t="s">
        <v>69</v>
      </c>
      <c r="AE60" s="40" t="s">
        <v>69</v>
      </c>
      <c r="AF60" s="40" t="s">
        <v>69</v>
      </c>
      <c r="AG60" s="40" t="s">
        <v>69</v>
      </c>
      <c r="AH60" s="40" t="s">
        <v>69</v>
      </c>
      <c r="AI60" s="40" t="s">
        <v>69</v>
      </c>
      <c r="AJ60" s="40" t="s">
        <v>69</v>
      </c>
      <c r="AK60" s="40" t="s">
        <v>69</v>
      </c>
      <c r="AL60" s="40" t="s">
        <v>69</v>
      </c>
      <c r="AM60" s="40" t="s">
        <v>69</v>
      </c>
      <c r="AN60" s="40" t="s">
        <v>69</v>
      </c>
      <c r="AO60" s="40" t="s">
        <v>69</v>
      </c>
      <c r="AP60" s="40" t="s">
        <v>69</v>
      </c>
      <c r="AQ60" s="40" t="s">
        <v>69</v>
      </c>
      <c r="AR60" s="40" t="s">
        <v>69</v>
      </c>
      <c r="AS60" s="40" t="s">
        <v>69</v>
      </c>
      <c r="AT60" s="40" t="s">
        <v>69</v>
      </c>
      <c r="AU60" s="40" t="s">
        <v>69</v>
      </c>
      <c r="AV60" s="40" t="s">
        <v>69</v>
      </c>
      <c r="AW60" s="40" t="s">
        <v>69</v>
      </c>
      <c r="AX60" s="40" t="s">
        <v>69</v>
      </c>
      <c r="AY60" s="40" t="s">
        <v>69</v>
      </c>
      <c r="AZ60" s="40" t="s">
        <v>69</v>
      </c>
      <c r="BA60" s="40" t="s">
        <v>69</v>
      </c>
      <c r="BB60" s="40" t="s">
        <v>69</v>
      </c>
      <c r="BC60" s="40" t="s">
        <v>69</v>
      </c>
      <c r="BD60" s="40" t="s">
        <v>69</v>
      </c>
      <c r="BE60" s="40" t="s">
        <v>69</v>
      </c>
      <c r="BF60" s="40" t="s">
        <v>69</v>
      </c>
      <c r="BG60" s="40" t="s">
        <v>69</v>
      </c>
      <c r="BH60" s="40" t="s">
        <v>69</v>
      </c>
      <c r="BI60" s="40" t="s">
        <v>69</v>
      </c>
      <c r="BJ60" s="40" t="s">
        <v>69</v>
      </c>
    </row>
    <row r="61" spans="2:62" x14ac:dyDescent="0.25">
      <c r="B61" s="39">
        <v>60</v>
      </c>
      <c r="C61" s="40">
        <v>299.355524596122</v>
      </c>
      <c r="D61" s="40">
        <v>154.27024841188299</v>
      </c>
      <c r="E61" s="40">
        <v>106.02190562877099</v>
      </c>
      <c r="F61" s="40">
        <v>81.988115842310506</v>
      </c>
      <c r="G61" s="40" t="s">
        <v>69</v>
      </c>
      <c r="H61" s="40" t="s">
        <v>69</v>
      </c>
      <c r="I61" s="40" t="s">
        <v>69</v>
      </c>
      <c r="J61" s="40" t="s">
        <v>69</v>
      </c>
      <c r="K61" s="40" t="s">
        <v>69</v>
      </c>
      <c r="L61" s="40" t="s">
        <v>69</v>
      </c>
      <c r="M61" s="40" t="s">
        <v>69</v>
      </c>
      <c r="N61" s="40" t="s">
        <v>69</v>
      </c>
      <c r="O61" s="40" t="s">
        <v>69</v>
      </c>
      <c r="P61" s="40" t="s">
        <v>69</v>
      </c>
      <c r="Q61" s="40" t="s">
        <v>69</v>
      </c>
      <c r="R61" s="40" t="s">
        <v>69</v>
      </c>
      <c r="S61" s="40" t="s">
        <v>69</v>
      </c>
      <c r="T61" s="40" t="s">
        <v>69</v>
      </c>
      <c r="U61" s="40" t="s">
        <v>69</v>
      </c>
      <c r="V61" s="40" t="s">
        <v>69</v>
      </c>
      <c r="W61" s="40" t="s">
        <v>69</v>
      </c>
      <c r="X61" s="40" t="s">
        <v>69</v>
      </c>
      <c r="Y61" s="40" t="s">
        <v>69</v>
      </c>
      <c r="Z61" s="40" t="s">
        <v>69</v>
      </c>
      <c r="AA61" s="40" t="s">
        <v>69</v>
      </c>
      <c r="AB61" s="40" t="s">
        <v>69</v>
      </c>
      <c r="AC61" s="40" t="s">
        <v>69</v>
      </c>
      <c r="AD61" s="40" t="s">
        <v>69</v>
      </c>
      <c r="AE61" s="40" t="s">
        <v>69</v>
      </c>
      <c r="AF61" s="40" t="s">
        <v>69</v>
      </c>
      <c r="AG61" s="40" t="s">
        <v>69</v>
      </c>
      <c r="AH61" s="40" t="s">
        <v>69</v>
      </c>
      <c r="AI61" s="40" t="s">
        <v>69</v>
      </c>
      <c r="AJ61" s="40" t="s">
        <v>69</v>
      </c>
      <c r="AK61" s="40" t="s">
        <v>69</v>
      </c>
      <c r="AL61" s="40" t="s">
        <v>69</v>
      </c>
      <c r="AM61" s="40" t="s">
        <v>69</v>
      </c>
      <c r="AN61" s="40" t="s">
        <v>69</v>
      </c>
      <c r="AO61" s="40" t="s">
        <v>69</v>
      </c>
      <c r="AP61" s="40" t="s">
        <v>69</v>
      </c>
      <c r="AQ61" s="40" t="s">
        <v>69</v>
      </c>
      <c r="AR61" s="40" t="s">
        <v>69</v>
      </c>
      <c r="AS61" s="40" t="s">
        <v>69</v>
      </c>
      <c r="AT61" s="40" t="s">
        <v>69</v>
      </c>
      <c r="AU61" s="40" t="s">
        <v>69</v>
      </c>
      <c r="AV61" s="40" t="s">
        <v>69</v>
      </c>
      <c r="AW61" s="40" t="s">
        <v>69</v>
      </c>
      <c r="AX61" s="40" t="s">
        <v>69</v>
      </c>
      <c r="AY61" s="40" t="s">
        <v>69</v>
      </c>
      <c r="AZ61" s="40" t="s">
        <v>69</v>
      </c>
      <c r="BA61" s="40" t="s">
        <v>69</v>
      </c>
      <c r="BB61" s="40" t="s">
        <v>69</v>
      </c>
      <c r="BC61" s="40" t="s">
        <v>69</v>
      </c>
      <c r="BD61" s="40" t="s">
        <v>69</v>
      </c>
      <c r="BE61" s="40" t="s">
        <v>69</v>
      </c>
      <c r="BF61" s="40" t="s">
        <v>69</v>
      </c>
      <c r="BG61" s="40" t="s">
        <v>69</v>
      </c>
      <c r="BH61" s="40" t="s">
        <v>69</v>
      </c>
      <c r="BI61" s="40" t="s">
        <v>69</v>
      </c>
      <c r="BJ61" s="40" t="s">
        <v>69</v>
      </c>
    </row>
    <row r="62" spans="2:62" x14ac:dyDescent="0.25">
      <c r="B62" s="39">
        <v>61</v>
      </c>
      <c r="C62" s="40">
        <v>308.54722620229398</v>
      </c>
      <c r="D62" s="40">
        <v>159.12962301697499</v>
      </c>
      <c r="E62" s="40">
        <v>109.450887224187</v>
      </c>
      <c r="F62" s="40" t="s">
        <v>69</v>
      </c>
      <c r="G62" s="40" t="s">
        <v>69</v>
      </c>
      <c r="H62" s="40" t="s">
        <v>69</v>
      </c>
      <c r="I62" s="40" t="s">
        <v>69</v>
      </c>
      <c r="J62" s="40" t="s">
        <v>69</v>
      </c>
      <c r="K62" s="40" t="s">
        <v>69</v>
      </c>
      <c r="L62" s="40" t="s">
        <v>69</v>
      </c>
      <c r="M62" s="40" t="s">
        <v>69</v>
      </c>
      <c r="N62" s="40" t="s">
        <v>69</v>
      </c>
      <c r="O62" s="40" t="s">
        <v>69</v>
      </c>
      <c r="P62" s="40" t="s">
        <v>69</v>
      </c>
      <c r="Q62" s="40" t="s">
        <v>69</v>
      </c>
      <c r="R62" s="40" t="s">
        <v>69</v>
      </c>
      <c r="S62" s="40" t="s">
        <v>69</v>
      </c>
      <c r="T62" s="40" t="s">
        <v>69</v>
      </c>
      <c r="U62" s="40" t="s">
        <v>69</v>
      </c>
      <c r="V62" s="40" t="s">
        <v>69</v>
      </c>
      <c r="W62" s="40" t="s">
        <v>69</v>
      </c>
      <c r="X62" s="40" t="s">
        <v>69</v>
      </c>
      <c r="Y62" s="40" t="s">
        <v>69</v>
      </c>
      <c r="Z62" s="40" t="s">
        <v>69</v>
      </c>
      <c r="AA62" s="40" t="s">
        <v>69</v>
      </c>
      <c r="AB62" s="40" t="s">
        <v>69</v>
      </c>
      <c r="AC62" s="40" t="s">
        <v>69</v>
      </c>
      <c r="AD62" s="40" t="s">
        <v>69</v>
      </c>
      <c r="AE62" s="40" t="s">
        <v>69</v>
      </c>
      <c r="AF62" s="40" t="s">
        <v>69</v>
      </c>
      <c r="AG62" s="40" t="s">
        <v>69</v>
      </c>
      <c r="AH62" s="40" t="s">
        <v>69</v>
      </c>
      <c r="AI62" s="40" t="s">
        <v>69</v>
      </c>
      <c r="AJ62" s="40" t="s">
        <v>69</v>
      </c>
      <c r="AK62" s="40" t="s">
        <v>69</v>
      </c>
      <c r="AL62" s="40" t="s">
        <v>69</v>
      </c>
      <c r="AM62" s="40" t="s">
        <v>69</v>
      </c>
      <c r="AN62" s="40" t="s">
        <v>69</v>
      </c>
      <c r="AO62" s="40" t="s">
        <v>69</v>
      </c>
      <c r="AP62" s="40" t="s">
        <v>69</v>
      </c>
      <c r="AQ62" s="40" t="s">
        <v>69</v>
      </c>
      <c r="AR62" s="40" t="s">
        <v>69</v>
      </c>
      <c r="AS62" s="40" t="s">
        <v>69</v>
      </c>
      <c r="AT62" s="40" t="s">
        <v>69</v>
      </c>
      <c r="AU62" s="40" t="s">
        <v>69</v>
      </c>
      <c r="AV62" s="40" t="s">
        <v>69</v>
      </c>
      <c r="AW62" s="40" t="s">
        <v>69</v>
      </c>
      <c r="AX62" s="40" t="s">
        <v>69</v>
      </c>
      <c r="AY62" s="40" t="s">
        <v>69</v>
      </c>
      <c r="AZ62" s="40" t="s">
        <v>69</v>
      </c>
      <c r="BA62" s="40" t="s">
        <v>69</v>
      </c>
      <c r="BB62" s="40" t="s">
        <v>69</v>
      </c>
      <c r="BC62" s="40" t="s">
        <v>69</v>
      </c>
      <c r="BD62" s="40" t="s">
        <v>69</v>
      </c>
      <c r="BE62" s="40" t="s">
        <v>69</v>
      </c>
      <c r="BF62" s="40" t="s">
        <v>69</v>
      </c>
      <c r="BG62" s="40" t="s">
        <v>69</v>
      </c>
      <c r="BH62" s="40" t="s">
        <v>69</v>
      </c>
      <c r="BI62" s="40" t="s">
        <v>69</v>
      </c>
      <c r="BJ62" s="40" t="s">
        <v>69</v>
      </c>
    </row>
    <row r="63" spans="2:62" x14ac:dyDescent="0.25">
      <c r="B63" s="39">
        <v>62</v>
      </c>
      <c r="C63" s="40">
        <v>318.24915702932998</v>
      </c>
      <c r="D63" s="40">
        <v>164.27595697246699</v>
      </c>
      <c r="E63" s="40" t="s">
        <v>69</v>
      </c>
      <c r="F63" s="40" t="s">
        <v>69</v>
      </c>
      <c r="G63" s="40" t="s">
        <v>69</v>
      </c>
      <c r="H63" s="40" t="s">
        <v>69</v>
      </c>
      <c r="I63" s="40" t="s">
        <v>69</v>
      </c>
      <c r="J63" s="40" t="s">
        <v>69</v>
      </c>
      <c r="K63" s="40" t="s">
        <v>69</v>
      </c>
      <c r="L63" s="40" t="s">
        <v>69</v>
      </c>
      <c r="M63" s="40" t="s">
        <v>69</v>
      </c>
      <c r="N63" s="40" t="s">
        <v>69</v>
      </c>
      <c r="O63" s="40" t="s">
        <v>69</v>
      </c>
      <c r="P63" s="40" t="s">
        <v>69</v>
      </c>
      <c r="Q63" s="40" t="s">
        <v>69</v>
      </c>
      <c r="R63" s="40" t="s">
        <v>69</v>
      </c>
      <c r="S63" s="40" t="s">
        <v>69</v>
      </c>
      <c r="T63" s="40" t="s">
        <v>69</v>
      </c>
      <c r="U63" s="40" t="s">
        <v>69</v>
      </c>
      <c r="V63" s="40" t="s">
        <v>69</v>
      </c>
      <c r="W63" s="40" t="s">
        <v>69</v>
      </c>
      <c r="X63" s="40" t="s">
        <v>69</v>
      </c>
      <c r="Y63" s="40" t="s">
        <v>69</v>
      </c>
      <c r="Z63" s="40" t="s">
        <v>69</v>
      </c>
      <c r="AA63" s="40" t="s">
        <v>69</v>
      </c>
      <c r="AB63" s="40" t="s">
        <v>69</v>
      </c>
      <c r="AC63" s="40" t="s">
        <v>69</v>
      </c>
      <c r="AD63" s="40" t="s">
        <v>69</v>
      </c>
      <c r="AE63" s="40" t="s">
        <v>69</v>
      </c>
      <c r="AF63" s="40" t="s">
        <v>69</v>
      </c>
      <c r="AG63" s="40" t="s">
        <v>69</v>
      </c>
      <c r="AH63" s="40" t="s">
        <v>69</v>
      </c>
      <c r="AI63" s="40" t="s">
        <v>69</v>
      </c>
      <c r="AJ63" s="40" t="s">
        <v>69</v>
      </c>
      <c r="AK63" s="40" t="s">
        <v>69</v>
      </c>
      <c r="AL63" s="40" t="s">
        <v>69</v>
      </c>
      <c r="AM63" s="40" t="s">
        <v>69</v>
      </c>
      <c r="AN63" s="40" t="s">
        <v>69</v>
      </c>
      <c r="AO63" s="40" t="s">
        <v>69</v>
      </c>
      <c r="AP63" s="40" t="s">
        <v>69</v>
      </c>
      <c r="AQ63" s="40" t="s">
        <v>69</v>
      </c>
      <c r="AR63" s="40" t="s">
        <v>69</v>
      </c>
      <c r="AS63" s="40" t="s">
        <v>69</v>
      </c>
      <c r="AT63" s="40" t="s">
        <v>69</v>
      </c>
      <c r="AU63" s="40" t="s">
        <v>69</v>
      </c>
      <c r="AV63" s="40" t="s">
        <v>69</v>
      </c>
      <c r="AW63" s="40" t="s">
        <v>69</v>
      </c>
      <c r="AX63" s="40" t="s">
        <v>69</v>
      </c>
      <c r="AY63" s="40" t="s">
        <v>69</v>
      </c>
      <c r="AZ63" s="40" t="s">
        <v>69</v>
      </c>
      <c r="BA63" s="40" t="s">
        <v>69</v>
      </c>
      <c r="BB63" s="40" t="s">
        <v>69</v>
      </c>
      <c r="BC63" s="40" t="s">
        <v>69</v>
      </c>
      <c r="BD63" s="40" t="s">
        <v>69</v>
      </c>
      <c r="BE63" s="40" t="s">
        <v>69</v>
      </c>
      <c r="BF63" s="40" t="s">
        <v>69</v>
      </c>
      <c r="BG63" s="40" t="s">
        <v>69</v>
      </c>
      <c r="BH63" s="40" t="s">
        <v>69</v>
      </c>
      <c r="BI63" s="40" t="s">
        <v>69</v>
      </c>
      <c r="BJ63" s="40" t="s">
        <v>69</v>
      </c>
    </row>
    <row r="64" spans="2:62" x14ac:dyDescent="0.25">
      <c r="B64" s="39">
        <v>63</v>
      </c>
      <c r="C64" s="40">
        <v>328.52004929471599</v>
      </c>
      <c r="D64" s="40" t="s">
        <v>69</v>
      </c>
      <c r="E64" s="40" t="s">
        <v>69</v>
      </c>
      <c r="F64" s="40" t="s">
        <v>69</v>
      </c>
      <c r="G64" s="40" t="s">
        <v>69</v>
      </c>
      <c r="H64" s="40" t="s">
        <v>69</v>
      </c>
      <c r="I64" s="40" t="s">
        <v>69</v>
      </c>
      <c r="J64" s="40" t="s">
        <v>69</v>
      </c>
      <c r="K64" s="40" t="s">
        <v>69</v>
      </c>
      <c r="L64" s="40" t="s">
        <v>69</v>
      </c>
      <c r="M64" s="40" t="s">
        <v>69</v>
      </c>
      <c r="N64" s="40" t="s">
        <v>69</v>
      </c>
      <c r="O64" s="40" t="s">
        <v>69</v>
      </c>
      <c r="P64" s="40" t="s">
        <v>69</v>
      </c>
      <c r="Q64" s="40" t="s">
        <v>69</v>
      </c>
      <c r="R64" s="40" t="s">
        <v>69</v>
      </c>
      <c r="S64" s="40" t="s">
        <v>69</v>
      </c>
      <c r="T64" s="40" t="s">
        <v>69</v>
      </c>
      <c r="U64" s="40" t="s">
        <v>69</v>
      </c>
      <c r="V64" s="40" t="s">
        <v>69</v>
      </c>
      <c r="W64" s="40" t="s">
        <v>69</v>
      </c>
      <c r="X64" s="40" t="s">
        <v>69</v>
      </c>
      <c r="Y64" s="40" t="s">
        <v>69</v>
      </c>
      <c r="Z64" s="40" t="s">
        <v>69</v>
      </c>
      <c r="AA64" s="40" t="s">
        <v>69</v>
      </c>
      <c r="AB64" s="40" t="s">
        <v>69</v>
      </c>
      <c r="AC64" s="40" t="s">
        <v>69</v>
      </c>
      <c r="AD64" s="40" t="s">
        <v>69</v>
      </c>
      <c r="AE64" s="40" t="s">
        <v>69</v>
      </c>
      <c r="AF64" s="40" t="s">
        <v>69</v>
      </c>
      <c r="AG64" s="40" t="s">
        <v>69</v>
      </c>
      <c r="AH64" s="40" t="s">
        <v>69</v>
      </c>
      <c r="AI64" s="40" t="s">
        <v>69</v>
      </c>
      <c r="AJ64" s="40" t="s">
        <v>69</v>
      </c>
      <c r="AK64" s="40" t="s">
        <v>69</v>
      </c>
      <c r="AL64" s="40" t="s">
        <v>69</v>
      </c>
      <c r="AM64" s="40" t="s">
        <v>69</v>
      </c>
      <c r="AN64" s="40" t="s">
        <v>69</v>
      </c>
      <c r="AO64" s="40" t="s">
        <v>69</v>
      </c>
      <c r="AP64" s="40" t="s">
        <v>69</v>
      </c>
      <c r="AQ64" s="40" t="s">
        <v>69</v>
      </c>
      <c r="AR64" s="40" t="s">
        <v>69</v>
      </c>
      <c r="AS64" s="40" t="s">
        <v>69</v>
      </c>
      <c r="AT64" s="40" t="s">
        <v>69</v>
      </c>
      <c r="AU64" s="40" t="s">
        <v>69</v>
      </c>
      <c r="AV64" s="40" t="s">
        <v>69</v>
      </c>
      <c r="AW64" s="40" t="s">
        <v>69</v>
      </c>
      <c r="AX64" s="40" t="s">
        <v>69</v>
      </c>
      <c r="AY64" s="40" t="s">
        <v>69</v>
      </c>
      <c r="AZ64" s="40" t="s">
        <v>69</v>
      </c>
      <c r="BA64" s="40" t="s">
        <v>69</v>
      </c>
      <c r="BB64" s="40" t="s">
        <v>69</v>
      </c>
      <c r="BC64" s="40" t="s">
        <v>69</v>
      </c>
      <c r="BD64" s="40" t="s">
        <v>69</v>
      </c>
      <c r="BE64" s="40" t="s">
        <v>69</v>
      </c>
      <c r="BF64" s="40" t="s">
        <v>69</v>
      </c>
      <c r="BG64" s="40" t="s">
        <v>69</v>
      </c>
      <c r="BH64" s="40" t="s">
        <v>69</v>
      </c>
      <c r="BI64" s="40" t="s">
        <v>69</v>
      </c>
      <c r="BJ64" s="40" t="s">
        <v>69</v>
      </c>
    </row>
    <row r="65" spans="2:62" x14ac:dyDescent="0.25">
      <c r="B65" s="39">
        <v>64</v>
      </c>
      <c r="C65" s="40" t="s">
        <v>69</v>
      </c>
      <c r="D65" s="40" t="s">
        <v>69</v>
      </c>
      <c r="E65" s="40" t="s">
        <v>69</v>
      </c>
      <c r="F65" s="40" t="s">
        <v>69</v>
      </c>
      <c r="G65" s="40" t="s">
        <v>69</v>
      </c>
      <c r="H65" s="40" t="s">
        <v>69</v>
      </c>
      <c r="I65" s="40" t="s">
        <v>69</v>
      </c>
      <c r="J65" s="40" t="s">
        <v>69</v>
      </c>
      <c r="K65" s="40" t="s">
        <v>69</v>
      </c>
      <c r="L65" s="40" t="s">
        <v>69</v>
      </c>
      <c r="M65" s="40" t="s">
        <v>69</v>
      </c>
      <c r="N65" s="40" t="s">
        <v>69</v>
      </c>
      <c r="O65" s="40" t="s">
        <v>69</v>
      </c>
      <c r="P65" s="40" t="s">
        <v>69</v>
      </c>
      <c r="Q65" s="40" t="s">
        <v>69</v>
      </c>
      <c r="R65" s="40" t="s">
        <v>69</v>
      </c>
      <c r="S65" s="40" t="s">
        <v>69</v>
      </c>
      <c r="T65" s="40" t="s">
        <v>69</v>
      </c>
      <c r="U65" s="40" t="s">
        <v>69</v>
      </c>
      <c r="V65" s="40" t="s">
        <v>69</v>
      </c>
      <c r="W65" s="40" t="s">
        <v>69</v>
      </c>
      <c r="X65" s="40" t="s">
        <v>69</v>
      </c>
      <c r="Y65" s="40" t="s">
        <v>69</v>
      </c>
      <c r="Z65" s="40" t="s">
        <v>69</v>
      </c>
      <c r="AA65" s="40" t="s">
        <v>69</v>
      </c>
      <c r="AB65" s="40" t="s">
        <v>69</v>
      </c>
      <c r="AC65" s="40" t="s">
        <v>69</v>
      </c>
      <c r="AD65" s="40" t="s">
        <v>69</v>
      </c>
      <c r="AE65" s="40" t="s">
        <v>69</v>
      </c>
      <c r="AF65" s="40" t="s">
        <v>69</v>
      </c>
      <c r="AG65" s="40" t="s">
        <v>69</v>
      </c>
      <c r="AH65" s="40" t="s">
        <v>69</v>
      </c>
      <c r="AI65" s="40" t="s">
        <v>69</v>
      </c>
      <c r="AJ65" s="40" t="s">
        <v>69</v>
      </c>
      <c r="AK65" s="40" t="s">
        <v>69</v>
      </c>
      <c r="AL65" s="40" t="s">
        <v>69</v>
      </c>
      <c r="AM65" s="40" t="s">
        <v>69</v>
      </c>
      <c r="AN65" s="40" t="s">
        <v>69</v>
      </c>
      <c r="AO65" s="40" t="s">
        <v>69</v>
      </c>
      <c r="AP65" s="40" t="s">
        <v>69</v>
      </c>
      <c r="AQ65" s="40" t="s">
        <v>69</v>
      </c>
      <c r="AR65" s="40" t="s">
        <v>69</v>
      </c>
      <c r="AS65" s="40" t="s">
        <v>69</v>
      </c>
      <c r="AT65" s="40" t="s">
        <v>69</v>
      </c>
      <c r="AU65" s="40" t="s">
        <v>69</v>
      </c>
      <c r="AV65" s="40" t="s">
        <v>69</v>
      </c>
      <c r="AW65" s="40" t="s">
        <v>69</v>
      </c>
      <c r="AX65" s="40" t="s">
        <v>69</v>
      </c>
      <c r="AY65" s="40" t="s">
        <v>69</v>
      </c>
      <c r="AZ65" s="40" t="s">
        <v>69</v>
      </c>
      <c r="BA65" s="40" t="s">
        <v>69</v>
      </c>
      <c r="BB65" s="40" t="s">
        <v>69</v>
      </c>
      <c r="BC65" s="40" t="s">
        <v>69</v>
      </c>
      <c r="BD65" s="40" t="s">
        <v>69</v>
      </c>
      <c r="BE65" s="40" t="s">
        <v>69</v>
      </c>
      <c r="BF65" s="40" t="s">
        <v>69</v>
      </c>
      <c r="BG65" s="40" t="s">
        <v>69</v>
      </c>
      <c r="BH65" s="40" t="s">
        <v>69</v>
      </c>
      <c r="BI65" s="40" t="s">
        <v>69</v>
      </c>
      <c r="BJ65" s="40" t="s">
        <v>69</v>
      </c>
    </row>
    <row r="66" spans="2:62" x14ac:dyDescent="0.25">
      <c r="B66" s="39" t="s">
        <v>69</v>
      </c>
      <c r="C66" s="40" t="s">
        <v>69</v>
      </c>
      <c r="D66" s="40" t="s">
        <v>69</v>
      </c>
      <c r="E66" s="40" t="s">
        <v>69</v>
      </c>
      <c r="F66" s="40" t="s">
        <v>69</v>
      </c>
      <c r="G66" s="40" t="s">
        <v>69</v>
      </c>
      <c r="H66" s="40" t="s">
        <v>69</v>
      </c>
      <c r="I66" s="40" t="s">
        <v>69</v>
      </c>
      <c r="J66" s="40" t="s">
        <v>69</v>
      </c>
      <c r="K66" s="40" t="s">
        <v>69</v>
      </c>
      <c r="L66" s="40" t="s">
        <v>69</v>
      </c>
      <c r="M66" s="40" t="s">
        <v>69</v>
      </c>
      <c r="N66" s="40" t="s">
        <v>69</v>
      </c>
      <c r="O66" s="40" t="s">
        <v>69</v>
      </c>
      <c r="P66" s="40" t="s">
        <v>69</v>
      </c>
      <c r="Q66" s="40" t="s">
        <v>69</v>
      </c>
      <c r="R66" s="40" t="s">
        <v>69</v>
      </c>
      <c r="S66" s="40" t="s">
        <v>69</v>
      </c>
      <c r="T66" s="40" t="s">
        <v>69</v>
      </c>
      <c r="U66" s="40" t="s">
        <v>69</v>
      </c>
      <c r="V66" s="40" t="s">
        <v>69</v>
      </c>
      <c r="W66" s="40" t="s">
        <v>69</v>
      </c>
      <c r="X66" s="40" t="s">
        <v>69</v>
      </c>
      <c r="Y66" s="40" t="s">
        <v>69</v>
      </c>
      <c r="Z66" s="40" t="s">
        <v>69</v>
      </c>
      <c r="AA66" s="40" t="s">
        <v>69</v>
      </c>
      <c r="AB66" s="40" t="s">
        <v>69</v>
      </c>
      <c r="AC66" s="40" t="s">
        <v>69</v>
      </c>
      <c r="AD66" s="40" t="s">
        <v>69</v>
      </c>
      <c r="AE66" s="40" t="s">
        <v>69</v>
      </c>
      <c r="AF66" s="40" t="s">
        <v>69</v>
      </c>
      <c r="AG66" s="40" t="s">
        <v>69</v>
      </c>
      <c r="AH66" s="40" t="s">
        <v>69</v>
      </c>
      <c r="AI66" s="40" t="s">
        <v>69</v>
      </c>
      <c r="AJ66" s="40" t="s">
        <v>69</v>
      </c>
      <c r="AK66" s="40" t="s">
        <v>69</v>
      </c>
      <c r="AL66" s="40" t="s">
        <v>69</v>
      </c>
      <c r="AM66" s="40" t="s">
        <v>69</v>
      </c>
      <c r="AN66" s="40" t="s">
        <v>69</v>
      </c>
      <c r="AO66" s="40" t="s">
        <v>69</v>
      </c>
      <c r="AP66" s="40" t="s">
        <v>69</v>
      </c>
      <c r="AQ66" s="40" t="s">
        <v>69</v>
      </c>
      <c r="AR66" s="40" t="s">
        <v>69</v>
      </c>
      <c r="AS66" s="40" t="s">
        <v>69</v>
      </c>
      <c r="AT66" s="40" t="s">
        <v>69</v>
      </c>
      <c r="AU66" s="40" t="s">
        <v>69</v>
      </c>
      <c r="AV66" s="40" t="s">
        <v>69</v>
      </c>
      <c r="AW66" s="40" t="s">
        <v>69</v>
      </c>
      <c r="AX66" s="40" t="s">
        <v>69</v>
      </c>
      <c r="AY66" s="40" t="s">
        <v>69</v>
      </c>
      <c r="AZ66" s="40" t="s">
        <v>69</v>
      </c>
      <c r="BA66" s="40" t="s">
        <v>69</v>
      </c>
      <c r="BB66" s="40" t="s">
        <v>69</v>
      </c>
      <c r="BC66" s="40" t="s">
        <v>69</v>
      </c>
      <c r="BD66" s="40" t="s">
        <v>69</v>
      </c>
      <c r="BE66" s="40" t="s">
        <v>69</v>
      </c>
      <c r="BF66" s="40" t="s">
        <v>69</v>
      </c>
      <c r="BG66" s="40" t="s">
        <v>69</v>
      </c>
      <c r="BH66" s="40" t="s">
        <v>69</v>
      </c>
      <c r="BI66" s="40" t="s">
        <v>69</v>
      </c>
      <c r="BJ66" s="40" t="s">
        <v>69</v>
      </c>
    </row>
    <row r="67" spans="2:62" x14ac:dyDescent="0.25">
      <c r="B67" s="39" t="s">
        <v>69</v>
      </c>
      <c r="C67" s="40" t="s">
        <v>69</v>
      </c>
      <c r="D67" s="40" t="s">
        <v>69</v>
      </c>
      <c r="E67" s="40" t="s">
        <v>69</v>
      </c>
      <c r="F67" s="40" t="s">
        <v>69</v>
      </c>
      <c r="G67" s="40" t="s">
        <v>69</v>
      </c>
      <c r="H67" s="40" t="s">
        <v>69</v>
      </c>
      <c r="I67" s="40" t="s">
        <v>69</v>
      </c>
      <c r="J67" s="40" t="s">
        <v>69</v>
      </c>
      <c r="K67" s="40" t="s">
        <v>69</v>
      </c>
      <c r="L67" s="40" t="s">
        <v>69</v>
      </c>
      <c r="M67" s="40" t="s">
        <v>69</v>
      </c>
      <c r="N67" s="40" t="s">
        <v>69</v>
      </c>
      <c r="O67" s="40" t="s">
        <v>69</v>
      </c>
      <c r="P67" s="40" t="s">
        <v>69</v>
      </c>
      <c r="Q67" s="40" t="s">
        <v>69</v>
      </c>
      <c r="R67" s="40" t="s">
        <v>69</v>
      </c>
      <c r="S67" s="40" t="s">
        <v>69</v>
      </c>
      <c r="T67" s="40" t="s">
        <v>69</v>
      </c>
      <c r="U67" s="40" t="s">
        <v>69</v>
      </c>
      <c r="V67" s="40" t="s">
        <v>69</v>
      </c>
      <c r="W67" s="40" t="s">
        <v>69</v>
      </c>
      <c r="X67" s="40" t="s">
        <v>69</v>
      </c>
      <c r="Y67" s="40" t="s">
        <v>69</v>
      </c>
      <c r="Z67" s="40" t="s">
        <v>69</v>
      </c>
      <c r="AA67" s="40" t="s">
        <v>69</v>
      </c>
      <c r="AB67" s="40" t="s">
        <v>69</v>
      </c>
      <c r="AC67" s="40" t="s">
        <v>69</v>
      </c>
      <c r="AD67" s="40" t="s">
        <v>69</v>
      </c>
      <c r="AE67" s="40" t="s">
        <v>69</v>
      </c>
      <c r="AF67" s="40" t="s">
        <v>69</v>
      </c>
      <c r="AG67" s="40" t="s">
        <v>69</v>
      </c>
      <c r="AH67" s="40" t="s">
        <v>69</v>
      </c>
      <c r="AI67" s="40" t="s">
        <v>69</v>
      </c>
      <c r="AJ67" s="40" t="s">
        <v>69</v>
      </c>
      <c r="AK67" s="40" t="s">
        <v>69</v>
      </c>
      <c r="AL67" s="40" t="s">
        <v>69</v>
      </c>
      <c r="AM67" s="40" t="s">
        <v>69</v>
      </c>
      <c r="AN67" s="40" t="s">
        <v>69</v>
      </c>
      <c r="AO67" s="40" t="s">
        <v>69</v>
      </c>
      <c r="AP67" s="40" t="s">
        <v>69</v>
      </c>
      <c r="AQ67" s="40" t="s">
        <v>69</v>
      </c>
      <c r="AR67" s="40" t="s">
        <v>69</v>
      </c>
      <c r="AS67" s="40" t="s">
        <v>69</v>
      </c>
      <c r="AT67" s="40" t="s">
        <v>69</v>
      </c>
      <c r="AU67" s="40" t="s">
        <v>69</v>
      </c>
      <c r="AV67" s="40" t="s">
        <v>69</v>
      </c>
      <c r="AW67" s="40" t="s">
        <v>69</v>
      </c>
      <c r="AX67" s="40" t="s">
        <v>69</v>
      </c>
      <c r="AY67" s="40" t="s">
        <v>69</v>
      </c>
      <c r="AZ67" s="40" t="s">
        <v>69</v>
      </c>
      <c r="BA67" s="40" t="s">
        <v>69</v>
      </c>
      <c r="BB67" s="40" t="s">
        <v>69</v>
      </c>
      <c r="BC67" s="40" t="s">
        <v>69</v>
      </c>
      <c r="BD67" s="40" t="s">
        <v>69</v>
      </c>
      <c r="BE67" s="40" t="s">
        <v>69</v>
      </c>
      <c r="BF67" s="40" t="s">
        <v>69</v>
      </c>
      <c r="BG67" s="40" t="s">
        <v>69</v>
      </c>
      <c r="BH67" s="40" t="s">
        <v>69</v>
      </c>
      <c r="BI67" s="40" t="s">
        <v>69</v>
      </c>
      <c r="BJ67" s="40" t="s">
        <v>69</v>
      </c>
    </row>
    <row r="68" spans="2:62" x14ac:dyDescent="0.25">
      <c r="B68" s="39" t="s">
        <v>69</v>
      </c>
      <c r="C68" s="40" t="s">
        <v>69</v>
      </c>
      <c r="D68" s="40" t="s">
        <v>69</v>
      </c>
      <c r="E68" s="40" t="s">
        <v>69</v>
      </c>
      <c r="F68" s="40" t="s">
        <v>69</v>
      </c>
      <c r="G68" s="40" t="s">
        <v>69</v>
      </c>
      <c r="H68" s="40" t="s">
        <v>69</v>
      </c>
      <c r="I68" s="40" t="s">
        <v>69</v>
      </c>
      <c r="J68" s="40" t="s">
        <v>69</v>
      </c>
      <c r="K68" s="40" t="s">
        <v>69</v>
      </c>
      <c r="L68" s="40" t="s">
        <v>69</v>
      </c>
      <c r="M68" s="40" t="s">
        <v>69</v>
      </c>
      <c r="N68" s="40" t="s">
        <v>69</v>
      </c>
      <c r="O68" s="40" t="s">
        <v>69</v>
      </c>
      <c r="P68" s="40" t="s">
        <v>69</v>
      </c>
      <c r="Q68" s="40" t="s">
        <v>69</v>
      </c>
      <c r="R68" s="40" t="s">
        <v>69</v>
      </c>
      <c r="S68" s="40" t="s">
        <v>69</v>
      </c>
      <c r="T68" s="40" t="s">
        <v>69</v>
      </c>
      <c r="U68" s="40" t="s">
        <v>69</v>
      </c>
      <c r="V68" s="40" t="s">
        <v>69</v>
      </c>
      <c r="W68" s="40" t="s">
        <v>69</v>
      </c>
      <c r="X68" s="40" t="s">
        <v>69</v>
      </c>
      <c r="Y68" s="40" t="s">
        <v>69</v>
      </c>
      <c r="Z68" s="40" t="s">
        <v>69</v>
      </c>
      <c r="AA68" s="40" t="s">
        <v>69</v>
      </c>
      <c r="AB68" s="40" t="s">
        <v>69</v>
      </c>
      <c r="AC68" s="40" t="s">
        <v>69</v>
      </c>
      <c r="AD68" s="40" t="s">
        <v>69</v>
      </c>
      <c r="AE68" s="40" t="s">
        <v>69</v>
      </c>
      <c r="AF68" s="40" t="s">
        <v>69</v>
      </c>
      <c r="AG68" s="40" t="s">
        <v>69</v>
      </c>
      <c r="AH68" s="40" t="s">
        <v>69</v>
      </c>
      <c r="AI68" s="40" t="s">
        <v>69</v>
      </c>
      <c r="AJ68" s="40" t="s">
        <v>69</v>
      </c>
      <c r="AK68" s="40" t="s">
        <v>69</v>
      </c>
      <c r="AL68" s="40" t="s">
        <v>69</v>
      </c>
      <c r="AM68" s="40" t="s">
        <v>69</v>
      </c>
      <c r="AN68" s="40" t="s">
        <v>69</v>
      </c>
      <c r="AO68" s="40" t="s">
        <v>69</v>
      </c>
      <c r="AP68" s="40" t="s">
        <v>69</v>
      </c>
      <c r="AQ68" s="40" t="s">
        <v>69</v>
      </c>
      <c r="AR68" s="40" t="s">
        <v>69</v>
      </c>
      <c r="AS68" s="40" t="s">
        <v>69</v>
      </c>
      <c r="AT68" s="40" t="s">
        <v>69</v>
      </c>
      <c r="AU68" s="40" t="s">
        <v>69</v>
      </c>
      <c r="AV68" s="40" t="s">
        <v>69</v>
      </c>
      <c r="AW68" s="40" t="s">
        <v>69</v>
      </c>
      <c r="AX68" s="40" t="s">
        <v>69</v>
      </c>
      <c r="AY68" s="40" t="s">
        <v>69</v>
      </c>
      <c r="AZ68" s="40" t="s">
        <v>69</v>
      </c>
      <c r="BA68" s="40" t="s">
        <v>69</v>
      </c>
      <c r="BB68" s="40" t="s">
        <v>69</v>
      </c>
      <c r="BC68" s="40" t="s">
        <v>69</v>
      </c>
      <c r="BD68" s="40" t="s">
        <v>69</v>
      </c>
      <c r="BE68" s="40" t="s">
        <v>69</v>
      </c>
      <c r="BF68" s="40" t="s">
        <v>69</v>
      </c>
      <c r="BG68" s="40" t="s">
        <v>69</v>
      </c>
      <c r="BH68" s="40" t="s">
        <v>69</v>
      </c>
      <c r="BI68" s="40" t="s">
        <v>69</v>
      </c>
      <c r="BJ68" s="40" t="s">
        <v>69</v>
      </c>
    </row>
    <row r="69" spans="2:62" x14ac:dyDescent="0.25">
      <c r="B69" s="39" t="s">
        <v>69</v>
      </c>
      <c r="C69" s="40" t="s">
        <v>69</v>
      </c>
      <c r="D69" s="40" t="s">
        <v>69</v>
      </c>
      <c r="E69" s="40" t="s">
        <v>69</v>
      </c>
      <c r="F69" s="40" t="s">
        <v>69</v>
      </c>
      <c r="G69" s="40" t="s">
        <v>69</v>
      </c>
      <c r="H69" s="40" t="s">
        <v>69</v>
      </c>
      <c r="I69" s="40" t="s">
        <v>69</v>
      </c>
      <c r="J69" s="40" t="s">
        <v>69</v>
      </c>
      <c r="K69" s="40" t="s">
        <v>69</v>
      </c>
      <c r="L69" s="40" t="s">
        <v>69</v>
      </c>
      <c r="M69" s="40" t="s">
        <v>69</v>
      </c>
      <c r="N69" s="40" t="s">
        <v>69</v>
      </c>
      <c r="O69" s="40" t="s">
        <v>69</v>
      </c>
      <c r="P69" s="40" t="s">
        <v>69</v>
      </c>
      <c r="Q69" s="40" t="s">
        <v>69</v>
      </c>
      <c r="R69" s="40" t="s">
        <v>69</v>
      </c>
      <c r="S69" s="40" t="s">
        <v>69</v>
      </c>
      <c r="T69" s="40" t="s">
        <v>69</v>
      </c>
      <c r="U69" s="40" t="s">
        <v>69</v>
      </c>
      <c r="V69" s="40" t="s">
        <v>69</v>
      </c>
      <c r="W69" s="40" t="s">
        <v>69</v>
      </c>
      <c r="X69" s="40" t="s">
        <v>69</v>
      </c>
      <c r="Y69" s="40" t="s">
        <v>69</v>
      </c>
      <c r="Z69" s="40" t="s">
        <v>69</v>
      </c>
      <c r="AA69" s="40" t="s">
        <v>69</v>
      </c>
      <c r="AB69" s="40" t="s">
        <v>69</v>
      </c>
      <c r="AC69" s="40" t="s">
        <v>69</v>
      </c>
      <c r="AD69" s="40" t="s">
        <v>69</v>
      </c>
      <c r="AE69" s="40" t="s">
        <v>69</v>
      </c>
      <c r="AF69" s="40" t="s">
        <v>69</v>
      </c>
      <c r="AG69" s="40" t="s">
        <v>69</v>
      </c>
      <c r="AH69" s="40" t="s">
        <v>69</v>
      </c>
      <c r="AI69" s="40" t="s">
        <v>69</v>
      </c>
      <c r="AJ69" s="40" t="s">
        <v>69</v>
      </c>
      <c r="AK69" s="40" t="s">
        <v>69</v>
      </c>
      <c r="AL69" s="40" t="s">
        <v>69</v>
      </c>
      <c r="AM69" s="40" t="s">
        <v>69</v>
      </c>
      <c r="AN69" s="40" t="s">
        <v>69</v>
      </c>
      <c r="AO69" s="40" t="s">
        <v>69</v>
      </c>
      <c r="AP69" s="40" t="s">
        <v>69</v>
      </c>
      <c r="AQ69" s="40" t="s">
        <v>69</v>
      </c>
      <c r="AR69" s="40" t="s">
        <v>69</v>
      </c>
      <c r="AS69" s="40" t="s">
        <v>69</v>
      </c>
      <c r="AT69" s="40" t="s">
        <v>69</v>
      </c>
      <c r="AU69" s="40" t="s">
        <v>69</v>
      </c>
      <c r="AV69" s="40" t="s">
        <v>69</v>
      </c>
      <c r="AW69" s="40" t="s">
        <v>69</v>
      </c>
      <c r="AX69" s="40" t="s">
        <v>69</v>
      </c>
      <c r="AY69" s="40" t="s">
        <v>69</v>
      </c>
      <c r="AZ69" s="40" t="s">
        <v>69</v>
      </c>
      <c r="BA69" s="40" t="s">
        <v>69</v>
      </c>
      <c r="BB69" s="40" t="s">
        <v>69</v>
      </c>
      <c r="BC69" s="40" t="s">
        <v>69</v>
      </c>
      <c r="BD69" s="40" t="s">
        <v>69</v>
      </c>
      <c r="BE69" s="40" t="s">
        <v>69</v>
      </c>
      <c r="BF69" s="40" t="s">
        <v>69</v>
      </c>
      <c r="BG69" s="40" t="s">
        <v>69</v>
      </c>
      <c r="BH69" s="40" t="s">
        <v>69</v>
      </c>
      <c r="BI69" s="40" t="s">
        <v>69</v>
      </c>
      <c r="BJ69" s="40" t="s">
        <v>69</v>
      </c>
    </row>
    <row r="70" spans="2:62" x14ac:dyDescent="0.25">
      <c r="B70" s="39" t="s">
        <v>69</v>
      </c>
      <c r="C70" s="40" t="s">
        <v>69</v>
      </c>
      <c r="D70" s="40" t="s">
        <v>69</v>
      </c>
      <c r="E70" s="40" t="s">
        <v>69</v>
      </c>
      <c r="F70" s="40" t="s">
        <v>69</v>
      </c>
      <c r="G70" s="40" t="s">
        <v>69</v>
      </c>
      <c r="H70" s="40" t="s">
        <v>69</v>
      </c>
      <c r="I70" s="40" t="s">
        <v>69</v>
      </c>
      <c r="J70" s="40" t="s">
        <v>69</v>
      </c>
      <c r="K70" s="40" t="s">
        <v>69</v>
      </c>
      <c r="L70" s="40" t="s">
        <v>69</v>
      </c>
      <c r="M70" s="40" t="s">
        <v>69</v>
      </c>
      <c r="N70" s="40" t="s">
        <v>69</v>
      </c>
      <c r="O70" s="40" t="s">
        <v>69</v>
      </c>
      <c r="P70" s="40" t="s">
        <v>69</v>
      </c>
      <c r="Q70" s="40" t="s">
        <v>69</v>
      </c>
      <c r="R70" s="40" t="s">
        <v>69</v>
      </c>
      <c r="S70" s="40" t="s">
        <v>69</v>
      </c>
      <c r="T70" s="40" t="s">
        <v>69</v>
      </c>
      <c r="U70" s="40" t="s">
        <v>69</v>
      </c>
      <c r="V70" s="40" t="s">
        <v>69</v>
      </c>
      <c r="W70" s="40" t="s">
        <v>69</v>
      </c>
      <c r="X70" s="40" t="s">
        <v>69</v>
      </c>
      <c r="Y70" s="40" t="s">
        <v>69</v>
      </c>
      <c r="Z70" s="40" t="s">
        <v>69</v>
      </c>
      <c r="AA70" s="40" t="s">
        <v>69</v>
      </c>
      <c r="AB70" s="40" t="s">
        <v>69</v>
      </c>
      <c r="AC70" s="40" t="s">
        <v>69</v>
      </c>
      <c r="AD70" s="40" t="s">
        <v>69</v>
      </c>
      <c r="AE70" s="40" t="s">
        <v>69</v>
      </c>
      <c r="AF70" s="40" t="s">
        <v>69</v>
      </c>
      <c r="AG70" s="40" t="s">
        <v>69</v>
      </c>
      <c r="AH70" s="40" t="s">
        <v>69</v>
      </c>
      <c r="AI70" s="40" t="s">
        <v>69</v>
      </c>
      <c r="AJ70" s="40" t="s">
        <v>69</v>
      </c>
      <c r="AK70" s="40" t="s">
        <v>69</v>
      </c>
      <c r="AL70" s="40" t="s">
        <v>69</v>
      </c>
      <c r="AM70" s="40" t="s">
        <v>69</v>
      </c>
      <c r="AN70" s="40" t="s">
        <v>69</v>
      </c>
      <c r="AO70" s="40" t="s">
        <v>69</v>
      </c>
      <c r="AP70" s="40" t="s">
        <v>69</v>
      </c>
      <c r="AQ70" s="40" t="s">
        <v>69</v>
      </c>
      <c r="AR70" s="40" t="s">
        <v>69</v>
      </c>
      <c r="AS70" s="40" t="s">
        <v>69</v>
      </c>
      <c r="AT70" s="40" t="s">
        <v>69</v>
      </c>
      <c r="AU70" s="40" t="s">
        <v>69</v>
      </c>
      <c r="AV70" s="40" t="s">
        <v>69</v>
      </c>
      <c r="AW70" s="40" t="s">
        <v>69</v>
      </c>
      <c r="AX70" s="40" t="s">
        <v>69</v>
      </c>
      <c r="AY70" s="40" t="s">
        <v>69</v>
      </c>
      <c r="AZ70" s="40" t="s">
        <v>69</v>
      </c>
      <c r="BA70" s="40" t="s">
        <v>69</v>
      </c>
      <c r="BB70" s="40" t="s">
        <v>69</v>
      </c>
      <c r="BC70" s="40" t="s">
        <v>69</v>
      </c>
      <c r="BD70" s="40" t="s">
        <v>69</v>
      </c>
      <c r="BE70" s="40" t="s">
        <v>69</v>
      </c>
      <c r="BF70" s="40" t="s">
        <v>69</v>
      </c>
      <c r="BG70" s="40" t="s">
        <v>69</v>
      </c>
      <c r="BH70" s="40" t="s">
        <v>69</v>
      </c>
      <c r="BI70" s="40" t="s">
        <v>69</v>
      </c>
      <c r="BJ70" s="40" t="s">
        <v>69</v>
      </c>
    </row>
    <row r="71" spans="2:62" x14ac:dyDescent="0.25">
      <c r="B71" s="39" t="s">
        <v>69</v>
      </c>
      <c r="C71" s="40" t="s">
        <v>69</v>
      </c>
      <c r="D71" s="40" t="s">
        <v>69</v>
      </c>
      <c r="E71" s="40" t="s">
        <v>69</v>
      </c>
      <c r="F71" s="40" t="s">
        <v>69</v>
      </c>
      <c r="G71" s="40" t="s">
        <v>69</v>
      </c>
      <c r="H71" s="40" t="s">
        <v>69</v>
      </c>
      <c r="I71" s="40" t="s">
        <v>69</v>
      </c>
      <c r="J71" s="40" t="s">
        <v>69</v>
      </c>
      <c r="K71" s="40" t="s">
        <v>69</v>
      </c>
      <c r="L71" s="40" t="s">
        <v>69</v>
      </c>
      <c r="M71" s="40" t="s">
        <v>69</v>
      </c>
      <c r="N71" s="40" t="s">
        <v>69</v>
      </c>
      <c r="O71" s="40" t="s">
        <v>69</v>
      </c>
      <c r="P71" s="40" t="s">
        <v>69</v>
      </c>
      <c r="Q71" s="40" t="s">
        <v>69</v>
      </c>
      <c r="R71" s="40" t="s">
        <v>69</v>
      </c>
      <c r="S71" s="40" t="s">
        <v>69</v>
      </c>
      <c r="T71" s="40" t="s">
        <v>69</v>
      </c>
      <c r="U71" s="40" t="s">
        <v>69</v>
      </c>
      <c r="V71" s="40" t="s">
        <v>69</v>
      </c>
      <c r="W71" s="40" t="s">
        <v>69</v>
      </c>
      <c r="X71" s="40" t="s">
        <v>69</v>
      </c>
      <c r="Y71" s="40" t="s">
        <v>69</v>
      </c>
      <c r="Z71" s="40" t="s">
        <v>69</v>
      </c>
      <c r="AA71" s="40" t="s">
        <v>69</v>
      </c>
      <c r="AB71" s="40" t="s">
        <v>69</v>
      </c>
      <c r="AC71" s="40" t="s">
        <v>69</v>
      </c>
      <c r="AD71" s="40" t="s">
        <v>69</v>
      </c>
      <c r="AE71" s="40" t="s">
        <v>69</v>
      </c>
      <c r="AF71" s="40" t="s">
        <v>69</v>
      </c>
      <c r="AG71" s="40" t="s">
        <v>69</v>
      </c>
      <c r="AH71" s="40" t="s">
        <v>69</v>
      </c>
      <c r="AI71" s="40" t="s">
        <v>69</v>
      </c>
      <c r="AJ71" s="40" t="s">
        <v>69</v>
      </c>
      <c r="AK71" s="40" t="s">
        <v>69</v>
      </c>
      <c r="AL71" s="40" t="s">
        <v>69</v>
      </c>
      <c r="AM71" s="40" t="s">
        <v>69</v>
      </c>
      <c r="AN71" s="40" t="s">
        <v>69</v>
      </c>
      <c r="AO71" s="40" t="s">
        <v>69</v>
      </c>
      <c r="AP71" s="40" t="s">
        <v>69</v>
      </c>
      <c r="AQ71" s="40" t="s">
        <v>69</v>
      </c>
      <c r="AR71" s="40" t="s">
        <v>69</v>
      </c>
      <c r="AS71" s="40" t="s">
        <v>69</v>
      </c>
      <c r="AT71" s="40" t="s">
        <v>69</v>
      </c>
      <c r="AU71" s="40" t="s">
        <v>69</v>
      </c>
      <c r="AV71" s="40" t="s">
        <v>69</v>
      </c>
      <c r="AW71" s="40" t="s">
        <v>69</v>
      </c>
      <c r="AX71" s="40" t="s">
        <v>69</v>
      </c>
      <c r="AY71" s="40" t="s">
        <v>69</v>
      </c>
      <c r="AZ71" s="40" t="s">
        <v>69</v>
      </c>
      <c r="BA71" s="40" t="s">
        <v>69</v>
      </c>
      <c r="BB71" s="40" t="s">
        <v>69</v>
      </c>
      <c r="BC71" s="40" t="s">
        <v>69</v>
      </c>
      <c r="BD71" s="40" t="s">
        <v>69</v>
      </c>
      <c r="BE71" s="40" t="s">
        <v>69</v>
      </c>
      <c r="BF71" s="40" t="s">
        <v>69</v>
      </c>
      <c r="BG71" s="40" t="s">
        <v>69</v>
      </c>
      <c r="BH71" s="40" t="s">
        <v>69</v>
      </c>
      <c r="BI71" s="40" t="s">
        <v>69</v>
      </c>
      <c r="BJ71" s="40" t="s">
        <v>69</v>
      </c>
    </row>
    <row r="72" spans="2:62" x14ac:dyDescent="0.25">
      <c r="B72" s="39" t="s">
        <v>69</v>
      </c>
      <c r="C72" s="40" t="s">
        <v>69</v>
      </c>
      <c r="D72" s="40" t="s">
        <v>69</v>
      </c>
      <c r="E72" s="40" t="s">
        <v>69</v>
      </c>
      <c r="F72" s="40" t="s">
        <v>69</v>
      </c>
      <c r="G72" s="40" t="s">
        <v>69</v>
      </c>
      <c r="H72" s="40" t="s">
        <v>69</v>
      </c>
      <c r="I72" s="40" t="s">
        <v>69</v>
      </c>
      <c r="J72" s="40" t="s">
        <v>69</v>
      </c>
      <c r="K72" s="40" t="s">
        <v>69</v>
      </c>
      <c r="L72" s="40" t="s">
        <v>69</v>
      </c>
      <c r="M72" s="40" t="s">
        <v>69</v>
      </c>
      <c r="N72" s="40" t="s">
        <v>69</v>
      </c>
      <c r="O72" s="40" t="s">
        <v>69</v>
      </c>
      <c r="P72" s="40" t="s">
        <v>69</v>
      </c>
      <c r="Q72" s="40" t="s">
        <v>69</v>
      </c>
      <c r="R72" s="40" t="s">
        <v>69</v>
      </c>
      <c r="S72" s="40" t="s">
        <v>69</v>
      </c>
      <c r="T72" s="40" t="s">
        <v>69</v>
      </c>
      <c r="U72" s="40" t="s">
        <v>69</v>
      </c>
      <c r="V72" s="40" t="s">
        <v>69</v>
      </c>
      <c r="W72" s="40" t="s">
        <v>69</v>
      </c>
      <c r="X72" s="40" t="s">
        <v>69</v>
      </c>
      <c r="Y72" s="40" t="s">
        <v>69</v>
      </c>
      <c r="Z72" s="40" t="s">
        <v>69</v>
      </c>
      <c r="AA72" s="40" t="s">
        <v>69</v>
      </c>
      <c r="AB72" s="40" t="s">
        <v>69</v>
      </c>
      <c r="AC72" s="40" t="s">
        <v>69</v>
      </c>
      <c r="AD72" s="40" t="s">
        <v>69</v>
      </c>
      <c r="AE72" s="40" t="s">
        <v>69</v>
      </c>
      <c r="AF72" s="40" t="s">
        <v>69</v>
      </c>
      <c r="AG72" s="40" t="s">
        <v>69</v>
      </c>
      <c r="AH72" s="40" t="s">
        <v>69</v>
      </c>
      <c r="AI72" s="40" t="s">
        <v>69</v>
      </c>
      <c r="AJ72" s="40" t="s">
        <v>69</v>
      </c>
      <c r="AK72" s="40" t="s">
        <v>69</v>
      </c>
      <c r="AL72" s="40" t="s">
        <v>69</v>
      </c>
      <c r="AM72" s="40" t="s">
        <v>69</v>
      </c>
      <c r="AN72" s="40" t="s">
        <v>69</v>
      </c>
      <c r="AO72" s="40" t="s">
        <v>69</v>
      </c>
      <c r="AP72" s="40" t="s">
        <v>69</v>
      </c>
      <c r="AQ72" s="40" t="s">
        <v>69</v>
      </c>
      <c r="AR72" s="40" t="s">
        <v>69</v>
      </c>
      <c r="AS72" s="40" t="s">
        <v>69</v>
      </c>
      <c r="AT72" s="40" t="s">
        <v>69</v>
      </c>
      <c r="AU72" s="40" t="s">
        <v>69</v>
      </c>
      <c r="AV72" s="40" t="s">
        <v>69</v>
      </c>
      <c r="AW72" s="40" t="s">
        <v>69</v>
      </c>
      <c r="AX72" s="40" t="s">
        <v>69</v>
      </c>
      <c r="AY72" s="40" t="s">
        <v>69</v>
      </c>
      <c r="AZ72" s="40" t="s">
        <v>69</v>
      </c>
      <c r="BA72" s="40" t="s">
        <v>69</v>
      </c>
      <c r="BB72" s="40" t="s">
        <v>69</v>
      </c>
      <c r="BC72" s="40" t="s">
        <v>69</v>
      </c>
      <c r="BD72" s="40" t="s">
        <v>69</v>
      </c>
      <c r="BE72" s="40" t="s">
        <v>69</v>
      </c>
      <c r="BF72" s="40" t="s">
        <v>69</v>
      </c>
      <c r="BG72" s="40" t="s">
        <v>69</v>
      </c>
      <c r="BH72" s="40" t="s">
        <v>69</v>
      </c>
      <c r="BI72" s="40" t="s">
        <v>69</v>
      </c>
      <c r="BJ72" s="40" t="s">
        <v>69</v>
      </c>
    </row>
    <row r="73" spans="2:62" x14ac:dyDescent="0.25">
      <c r="B73" s="39" t="s">
        <v>69</v>
      </c>
      <c r="C73" s="40" t="s">
        <v>69</v>
      </c>
      <c r="D73" s="40" t="s">
        <v>69</v>
      </c>
      <c r="E73" s="40" t="s">
        <v>69</v>
      </c>
      <c r="F73" s="40" t="s">
        <v>69</v>
      </c>
      <c r="G73" s="40" t="s">
        <v>69</v>
      </c>
      <c r="H73" s="40" t="s">
        <v>69</v>
      </c>
      <c r="I73" s="40" t="s">
        <v>69</v>
      </c>
      <c r="J73" s="40" t="s">
        <v>69</v>
      </c>
      <c r="K73" s="40" t="s">
        <v>69</v>
      </c>
      <c r="L73" s="40" t="s">
        <v>69</v>
      </c>
      <c r="M73" s="40" t="s">
        <v>69</v>
      </c>
      <c r="N73" s="40" t="s">
        <v>69</v>
      </c>
      <c r="O73" s="40" t="s">
        <v>69</v>
      </c>
      <c r="P73" s="40" t="s">
        <v>69</v>
      </c>
      <c r="Q73" s="40" t="s">
        <v>69</v>
      </c>
      <c r="R73" s="40" t="s">
        <v>69</v>
      </c>
      <c r="S73" s="40" t="s">
        <v>69</v>
      </c>
      <c r="T73" s="40" t="s">
        <v>69</v>
      </c>
      <c r="U73" s="40" t="s">
        <v>69</v>
      </c>
      <c r="V73" s="40" t="s">
        <v>69</v>
      </c>
      <c r="W73" s="40" t="s">
        <v>69</v>
      </c>
      <c r="X73" s="40" t="s">
        <v>69</v>
      </c>
      <c r="Y73" s="40" t="s">
        <v>69</v>
      </c>
      <c r="Z73" s="40" t="s">
        <v>69</v>
      </c>
      <c r="AA73" s="40" t="s">
        <v>69</v>
      </c>
      <c r="AB73" s="40" t="s">
        <v>69</v>
      </c>
      <c r="AC73" s="40" t="s">
        <v>69</v>
      </c>
      <c r="AD73" s="40" t="s">
        <v>69</v>
      </c>
      <c r="AE73" s="40" t="s">
        <v>69</v>
      </c>
      <c r="AF73" s="40" t="s">
        <v>69</v>
      </c>
      <c r="AG73" s="40" t="s">
        <v>69</v>
      </c>
      <c r="AH73" s="40" t="s">
        <v>69</v>
      </c>
      <c r="AI73" s="40" t="s">
        <v>69</v>
      </c>
      <c r="AJ73" s="40" t="s">
        <v>69</v>
      </c>
      <c r="AK73" s="40" t="s">
        <v>69</v>
      </c>
      <c r="AL73" s="40" t="s">
        <v>69</v>
      </c>
      <c r="AM73" s="40" t="s">
        <v>69</v>
      </c>
      <c r="AN73" s="40" t="s">
        <v>69</v>
      </c>
      <c r="AO73" s="40" t="s">
        <v>69</v>
      </c>
      <c r="AP73" s="40" t="s">
        <v>69</v>
      </c>
      <c r="AQ73" s="40" t="s">
        <v>69</v>
      </c>
      <c r="AR73" s="40" t="s">
        <v>69</v>
      </c>
      <c r="AS73" s="40" t="s">
        <v>69</v>
      </c>
      <c r="AT73" s="40" t="s">
        <v>69</v>
      </c>
      <c r="AU73" s="40" t="s">
        <v>69</v>
      </c>
      <c r="AV73" s="40" t="s">
        <v>69</v>
      </c>
      <c r="AW73" s="40" t="s">
        <v>69</v>
      </c>
      <c r="AX73" s="40" t="s">
        <v>69</v>
      </c>
      <c r="AY73" s="40" t="s">
        <v>69</v>
      </c>
      <c r="AZ73" s="40" t="s">
        <v>69</v>
      </c>
      <c r="BA73" s="40" t="s">
        <v>69</v>
      </c>
      <c r="BB73" s="40" t="s">
        <v>69</v>
      </c>
      <c r="BC73" s="40" t="s">
        <v>69</v>
      </c>
      <c r="BD73" s="40" t="s">
        <v>69</v>
      </c>
      <c r="BE73" s="40" t="s">
        <v>69</v>
      </c>
      <c r="BF73" s="40" t="s">
        <v>69</v>
      </c>
      <c r="BG73" s="40" t="s">
        <v>69</v>
      </c>
      <c r="BH73" s="40" t="s">
        <v>69</v>
      </c>
      <c r="BI73" s="40" t="s">
        <v>69</v>
      </c>
      <c r="BJ73" s="40" t="s">
        <v>69</v>
      </c>
    </row>
    <row r="74" spans="2:62" x14ac:dyDescent="0.25">
      <c r="B74" s="39" t="s">
        <v>69</v>
      </c>
      <c r="C74" s="40" t="s">
        <v>69</v>
      </c>
      <c r="D74" s="40" t="s">
        <v>69</v>
      </c>
      <c r="E74" s="40" t="s">
        <v>69</v>
      </c>
      <c r="F74" s="40" t="s">
        <v>69</v>
      </c>
      <c r="G74" s="40" t="s">
        <v>69</v>
      </c>
      <c r="H74" s="40" t="s">
        <v>69</v>
      </c>
      <c r="I74" s="40" t="s">
        <v>69</v>
      </c>
      <c r="J74" s="40" t="s">
        <v>69</v>
      </c>
      <c r="K74" s="40" t="s">
        <v>69</v>
      </c>
      <c r="L74" s="40" t="s">
        <v>69</v>
      </c>
      <c r="M74" s="40" t="s">
        <v>69</v>
      </c>
      <c r="N74" s="40" t="s">
        <v>69</v>
      </c>
      <c r="O74" s="40" t="s">
        <v>69</v>
      </c>
      <c r="P74" s="40" t="s">
        <v>69</v>
      </c>
      <c r="Q74" s="40" t="s">
        <v>69</v>
      </c>
      <c r="R74" s="40" t="s">
        <v>69</v>
      </c>
      <c r="S74" s="40" t="s">
        <v>69</v>
      </c>
      <c r="T74" s="40" t="s">
        <v>69</v>
      </c>
      <c r="U74" s="40" t="s">
        <v>69</v>
      </c>
      <c r="V74" s="40" t="s">
        <v>69</v>
      </c>
      <c r="W74" s="40" t="s">
        <v>69</v>
      </c>
      <c r="X74" s="40" t="s">
        <v>69</v>
      </c>
      <c r="Y74" s="40" t="s">
        <v>69</v>
      </c>
      <c r="Z74" s="40" t="s">
        <v>69</v>
      </c>
      <c r="AA74" s="40" t="s">
        <v>69</v>
      </c>
      <c r="AB74" s="40" t="s">
        <v>69</v>
      </c>
      <c r="AC74" s="40" t="s">
        <v>69</v>
      </c>
      <c r="AD74" s="40" t="s">
        <v>69</v>
      </c>
      <c r="AE74" s="40" t="s">
        <v>69</v>
      </c>
      <c r="AF74" s="40" t="s">
        <v>69</v>
      </c>
      <c r="AG74" s="40" t="s">
        <v>69</v>
      </c>
      <c r="AH74" s="40" t="s">
        <v>69</v>
      </c>
      <c r="AI74" s="40" t="s">
        <v>69</v>
      </c>
      <c r="AJ74" s="40" t="s">
        <v>69</v>
      </c>
      <c r="AK74" s="40" t="s">
        <v>69</v>
      </c>
      <c r="AL74" s="40" t="s">
        <v>69</v>
      </c>
      <c r="AM74" s="40" t="s">
        <v>69</v>
      </c>
      <c r="AN74" s="40" t="s">
        <v>69</v>
      </c>
      <c r="AO74" s="40" t="s">
        <v>69</v>
      </c>
      <c r="AP74" s="40" t="s">
        <v>69</v>
      </c>
      <c r="AQ74" s="40" t="s">
        <v>69</v>
      </c>
      <c r="AR74" s="40" t="s">
        <v>69</v>
      </c>
      <c r="AS74" s="40" t="s">
        <v>69</v>
      </c>
      <c r="AT74" s="40" t="s">
        <v>69</v>
      </c>
      <c r="AU74" s="40" t="s">
        <v>69</v>
      </c>
      <c r="AV74" s="40" t="s">
        <v>69</v>
      </c>
      <c r="AW74" s="40" t="s">
        <v>69</v>
      </c>
      <c r="AX74" s="40" t="s">
        <v>69</v>
      </c>
      <c r="AY74" s="40" t="s">
        <v>69</v>
      </c>
      <c r="AZ74" s="40" t="s">
        <v>69</v>
      </c>
      <c r="BA74" s="40" t="s">
        <v>69</v>
      </c>
      <c r="BB74" s="40" t="s">
        <v>69</v>
      </c>
      <c r="BC74" s="40" t="s">
        <v>69</v>
      </c>
      <c r="BD74" s="40" t="s">
        <v>69</v>
      </c>
      <c r="BE74" s="40" t="s">
        <v>69</v>
      </c>
      <c r="BF74" s="40" t="s">
        <v>69</v>
      </c>
      <c r="BG74" s="40" t="s">
        <v>69</v>
      </c>
      <c r="BH74" s="40" t="s">
        <v>69</v>
      </c>
      <c r="BI74" s="40" t="s">
        <v>69</v>
      </c>
      <c r="BJ74" s="40" t="s">
        <v>69</v>
      </c>
    </row>
    <row r="75" spans="2:62" ht="13.8" thickBot="1" x14ac:dyDescent="0.3">
      <c r="B75" s="42" t="s">
        <v>69</v>
      </c>
      <c r="C75" s="43" t="s">
        <v>69</v>
      </c>
      <c r="D75" s="43" t="s">
        <v>69</v>
      </c>
      <c r="E75" s="43" t="s">
        <v>69</v>
      </c>
      <c r="F75" s="43" t="s">
        <v>69</v>
      </c>
      <c r="G75" s="43" t="s">
        <v>69</v>
      </c>
      <c r="H75" s="43" t="s">
        <v>69</v>
      </c>
      <c r="I75" s="43" t="s">
        <v>69</v>
      </c>
      <c r="J75" s="43" t="s">
        <v>69</v>
      </c>
      <c r="K75" s="43" t="s">
        <v>69</v>
      </c>
      <c r="L75" s="43" t="s">
        <v>69</v>
      </c>
      <c r="M75" s="43" t="s">
        <v>69</v>
      </c>
      <c r="N75" s="43" t="s">
        <v>69</v>
      </c>
      <c r="O75" s="43" t="s">
        <v>69</v>
      </c>
      <c r="P75" s="43" t="s">
        <v>69</v>
      </c>
      <c r="Q75" s="43" t="s">
        <v>69</v>
      </c>
      <c r="R75" s="43" t="s">
        <v>69</v>
      </c>
      <c r="S75" s="43" t="s">
        <v>69</v>
      </c>
      <c r="T75" s="43" t="s">
        <v>69</v>
      </c>
      <c r="U75" s="43" t="s">
        <v>69</v>
      </c>
      <c r="V75" s="43" t="s">
        <v>69</v>
      </c>
      <c r="W75" s="43" t="s">
        <v>69</v>
      </c>
      <c r="X75" s="43" t="s">
        <v>69</v>
      </c>
      <c r="Y75" s="43" t="s">
        <v>69</v>
      </c>
      <c r="Z75" s="43" t="s">
        <v>69</v>
      </c>
      <c r="AA75" s="43" t="s">
        <v>69</v>
      </c>
      <c r="AB75" s="43" t="s">
        <v>69</v>
      </c>
      <c r="AC75" s="43" t="s">
        <v>69</v>
      </c>
      <c r="AD75" s="43" t="s">
        <v>69</v>
      </c>
      <c r="AE75" s="43" t="s">
        <v>69</v>
      </c>
      <c r="AF75" s="43" t="s">
        <v>69</v>
      </c>
      <c r="AG75" s="43" t="s">
        <v>69</v>
      </c>
      <c r="AH75" s="43" t="s">
        <v>69</v>
      </c>
      <c r="AI75" s="43" t="s">
        <v>69</v>
      </c>
      <c r="AJ75" s="43" t="s">
        <v>69</v>
      </c>
      <c r="AK75" s="43" t="s">
        <v>69</v>
      </c>
      <c r="AL75" s="43" t="s">
        <v>69</v>
      </c>
      <c r="AM75" s="43" t="s">
        <v>69</v>
      </c>
      <c r="AN75" s="43" t="s">
        <v>69</v>
      </c>
      <c r="AO75" s="43" t="s">
        <v>69</v>
      </c>
      <c r="AP75" s="43" t="s">
        <v>69</v>
      </c>
      <c r="AQ75" s="43" t="s">
        <v>69</v>
      </c>
      <c r="AR75" s="43" t="s">
        <v>69</v>
      </c>
      <c r="AS75" s="43" t="s">
        <v>69</v>
      </c>
      <c r="AT75" s="43" t="s">
        <v>69</v>
      </c>
      <c r="AU75" s="43" t="s">
        <v>69</v>
      </c>
      <c r="AV75" s="43" t="s">
        <v>69</v>
      </c>
      <c r="AW75" s="43" t="s">
        <v>69</v>
      </c>
      <c r="AX75" s="43" t="s">
        <v>69</v>
      </c>
      <c r="AY75" s="43" t="s">
        <v>69</v>
      </c>
      <c r="AZ75" s="43" t="s">
        <v>69</v>
      </c>
      <c r="BA75" s="43" t="s">
        <v>69</v>
      </c>
      <c r="BB75" s="43" t="s">
        <v>69</v>
      </c>
      <c r="BC75" s="43" t="s">
        <v>69</v>
      </c>
      <c r="BD75" s="43" t="s">
        <v>69</v>
      </c>
      <c r="BE75" s="43" t="s">
        <v>69</v>
      </c>
      <c r="BF75" s="43" t="s">
        <v>69</v>
      </c>
      <c r="BG75" s="43" t="s">
        <v>69</v>
      </c>
      <c r="BH75" s="43" t="s">
        <v>69</v>
      </c>
      <c r="BI75" s="43" t="s">
        <v>69</v>
      </c>
      <c r="BJ75" s="43" t="s">
        <v>69</v>
      </c>
    </row>
    <row r="79" spans="2:62" x14ac:dyDescent="0.25">
      <c r="B79" s="30" t="s">
        <v>61</v>
      </c>
    </row>
    <row r="80" spans="2:62" ht="15.6" x14ac:dyDescent="0.3">
      <c r="B80" s="33" t="s">
        <v>66</v>
      </c>
    </row>
    <row r="81" spans="2:62" ht="13.8" thickBot="1" x14ac:dyDescent="0.3"/>
    <row r="82" spans="2:62" ht="43.5" customHeight="1" thickBot="1" x14ac:dyDescent="0.3">
      <c r="B82" s="34" t="s">
        <v>63</v>
      </c>
      <c r="C82" s="35">
        <v>1</v>
      </c>
      <c r="D82" s="35">
        <v>2</v>
      </c>
      <c r="E82" s="35">
        <v>3</v>
      </c>
      <c r="F82" s="35">
        <v>4</v>
      </c>
      <c r="G82" s="35">
        <v>5</v>
      </c>
      <c r="H82" s="35">
        <v>6</v>
      </c>
      <c r="I82" s="35">
        <v>7</v>
      </c>
      <c r="J82" s="35">
        <v>8</v>
      </c>
      <c r="K82" s="35">
        <v>9</v>
      </c>
      <c r="L82" s="35">
        <v>10</v>
      </c>
      <c r="M82" s="35">
        <v>11</v>
      </c>
      <c r="N82" s="35">
        <v>12</v>
      </c>
      <c r="O82" s="35">
        <v>13</v>
      </c>
      <c r="P82" s="35">
        <v>14</v>
      </c>
      <c r="Q82" s="35">
        <v>15</v>
      </c>
      <c r="R82" s="35">
        <v>16</v>
      </c>
      <c r="S82" s="35">
        <v>17</v>
      </c>
      <c r="T82" s="35">
        <v>18</v>
      </c>
      <c r="U82" s="35">
        <v>19</v>
      </c>
      <c r="V82" s="35">
        <v>20</v>
      </c>
      <c r="W82" s="35">
        <v>21</v>
      </c>
      <c r="X82" s="35">
        <v>22</v>
      </c>
      <c r="Y82" s="35">
        <v>23</v>
      </c>
      <c r="Z82" s="35">
        <v>24</v>
      </c>
      <c r="AA82" s="35">
        <v>25</v>
      </c>
      <c r="AB82" s="35">
        <v>26</v>
      </c>
      <c r="AC82" s="35">
        <v>27</v>
      </c>
      <c r="AD82" s="35">
        <v>28</v>
      </c>
      <c r="AE82" s="35">
        <v>29</v>
      </c>
      <c r="AF82" s="35">
        <v>30</v>
      </c>
      <c r="AG82" s="35">
        <v>31</v>
      </c>
      <c r="AH82" s="35">
        <v>32</v>
      </c>
      <c r="AI82" s="35">
        <v>33</v>
      </c>
      <c r="AJ82" s="35">
        <v>34</v>
      </c>
      <c r="AK82" s="35">
        <v>35</v>
      </c>
      <c r="AL82" s="35">
        <v>36</v>
      </c>
      <c r="AM82" s="35">
        <v>37</v>
      </c>
      <c r="AN82" s="35">
        <v>38</v>
      </c>
      <c r="AO82" s="35">
        <v>39</v>
      </c>
      <c r="AP82" s="35">
        <v>40</v>
      </c>
      <c r="AQ82" s="35">
        <v>41</v>
      </c>
      <c r="AR82" s="35">
        <v>42</v>
      </c>
      <c r="AS82" s="35">
        <v>43</v>
      </c>
      <c r="AT82" s="35">
        <v>44</v>
      </c>
      <c r="AU82" s="35">
        <v>45</v>
      </c>
      <c r="AV82" s="35">
        <v>46</v>
      </c>
      <c r="AW82" s="35">
        <v>47</v>
      </c>
      <c r="AX82" s="35">
        <v>48</v>
      </c>
      <c r="AY82" s="35" t="s">
        <v>69</v>
      </c>
      <c r="AZ82" s="35" t="s">
        <v>69</v>
      </c>
      <c r="BA82" s="35" t="s">
        <v>69</v>
      </c>
      <c r="BB82" s="35" t="s">
        <v>69</v>
      </c>
      <c r="BC82" s="35" t="s">
        <v>69</v>
      </c>
      <c r="BD82" s="35" t="s">
        <v>69</v>
      </c>
      <c r="BE82" s="35" t="s">
        <v>69</v>
      </c>
      <c r="BF82" s="35" t="s">
        <v>69</v>
      </c>
      <c r="BG82" s="35" t="s">
        <v>69</v>
      </c>
      <c r="BH82" s="35" t="s">
        <v>69</v>
      </c>
      <c r="BI82" s="35" t="s">
        <v>69</v>
      </c>
      <c r="BJ82" s="35" t="s">
        <v>69</v>
      </c>
    </row>
    <row r="83" spans="2:62" ht="43.5" customHeight="1" thickBot="1" x14ac:dyDescent="0.3">
      <c r="B83" s="34" t="s">
        <v>64</v>
      </c>
      <c r="C83" s="50" t="s">
        <v>65</v>
      </c>
      <c r="D83" s="50"/>
      <c r="E83" s="50"/>
      <c r="F83" s="50"/>
      <c r="G83" s="50"/>
      <c r="H83" s="50"/>
      <c r="I83" s="50"/>
      <c r="J83" s="50"/>
      <c r="K83" s="50"/>
      <c r="L83" s="50"/>
      <c r="M83" s="50"/>
      <c r="N83" s="50"/>
      <c r="O83" s="50"/>
      <c r="P83" s="50"/>
      <c r="Q83" s="50"/>
      <c r="R83" s="50"/>
      <c r="S83" s="50"/>
      <c r="T83" s="50"/>
      <c r="U83" s="50"/>
      <c r="V83" s="50"/>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2:62" x14ac:dyDescent="0.25">
      <c r="B84" s="39">
        <v>16</v>
      </c>
      <c r="C84" s="40">
        <v>103.207253904992</v>
      </c>
      <c r="D84" s="40">
        <v>52.864520401087198</v>
      </c>
      <c r="E84" s="40">
        <v>36.097078759860402</v>
      </c>
      <c r="F84" s="40">
        <v>27.723458389652901</v>
      </c>
      <c r="G84" s="40">
        <v>22.707362048874099</v>
      </c>
      <c r="H84" s="40">
        <v>19.370021450491301</v>
      </c>
      <c r="I84" s="40">
        <v>16.991962356041999</v>
      </c>
      <c r="J84" s="40">
        <v>15.2134458560099</v>
      </c>
      <c r="K84" s="40">
        <v>13.834615469551601</v>
      </c>
      <c r="L84" s="40">
        <v>12.7355559901783</v>
      </c>
      <c r="M84" s="40">
        <v>11.839956602836301</v>
      </c>
      <c r="N84" s="40">
        <v>11.096942447540901</v>
      </c>
      <c r="O84" s="40">
        <v>10.4712916200171</v>
      </c>
      <c r="P84" s="40">
        <v>9.9378448909756898</v>
      </c>
      <c r="Q84" s="40">
        <v>9.4781515421285594</v>
      </c>
      <c r="R84" s="40">
        <v>9.0783730180019493</v>
      </c>
      <c r="S84" s="40">
        <v>8.7279264695289793</v>
      </c>
      <c r="T84" s="40">
        <v>8.4185804538634894</v>
      </c>
      <c r="U84" s="40">
        <v>8.1438362066785608</v>
      </c>
      <c r="V84" s="40">
        <v>7.8984945367149804</v>
      </c>
      <c r="W84" s="41">
        <v>7.6783464686307097</v>
      </c>
      <c r="X84" s="41">
        <v>7.4799482598245399</v>
      </c>
      <c r="Y84" s="41">
        <v>7.3004551123283203</v>
      </c>
      <c r="Z84" s="41">
        <v>7.1374964604974203</v>
      </c>
      <c r="AA84" s="41">
        <v>6.98908119339323</v>
      </c>
      <c r="AB84" s="41">
        <v>6.8535247526239198</v>
      </c>
      <c r="AC84" s="41">
        <v>6.7293924343198404</v>
      </c>
      <c r="AD84" s="41">
        <v>6.6154548442815004</v>
      </c>
      <c r="AE84" s="41">
        <v>6.51065257282103</v>
      </c>
      <c r="AF84" s="41">
        <v>6.4140679380470198</v>
      </c>
      <c r="AG84" s="41">
        <v>6.3249022014612004</v>
      </c>
      <c r="AH84" s="41">
        <v>6.2424570587135504</v>
      </c>
      <c r="AI84" s="41">
        <v>6.1661194985114403</v>
      </c>
      <c r="AJ84" s="41">
        <v>6.0953493360034896</v>
      </c>
      <c r="AK84" s="41">
        <v>6.0296688854053304</v>
      </c>
      <c r="AL84" s="41">
        <v>5.9686543554414699</v>
      </c>
      <c r="AM84" s="41">
        <v>5.9119286410519196</v>
      </c>
      <c r="AN84" s="41">
        <v>5.8591552533629399</v>
      </c>
      <c r="AO84" s="41">
        <v>5.8100331826066203</v>
      </c>
      <c r="AP84" s="41">
        <v>5.7642925294543801</v>
      </c>
      <c r="AQ84" s="41">
        <v>5.72169077199794</v>
      </c>
      <c r="AR84" s="41">
        <v>5.6820095605060796</v>
      </c>
      <c r="AS84" s="41">
        <v>5.6450519516944704</v>
      </c>
      <c r="AT84" s="41">
        <v>5.6106400097626299</v>
      </c>
      <c r="AU84" s="41">
        <v>5.57861271377734</v>
      </c>
      <c r="AV84" s="41">
        <v>5.5488241208050004</v>
      </c>
      <c r="AW84" s="41">
        <v>5.5211417420468596</v>
      </c>
      <c r="AX84" s="41">
        <v>5.4954450955263203</v>
      </c>
      <c r="AY84" s="41" t="s">
        <v>69</v>
      </c>
      <c r="AZ84" s="41" t="s">
        <v>69</v>
      </c>
      <c r="BA84" s="41" t="s">
        <v>69</v>
      </c>
      <c r="BB84" s="41" t="s">
        <v>69</v>
      </c>
      <c r="BC84" s="41" t="s">
        <v>69</v>
      </c>
      <c r="BD84" s="41" t="s">
        <v>69</v>
      </c>
      <c r="BE84" s="41" t="s">
        <v>69</v>
      </c>
      <c r="BF84" s="41" t="s">
        <v>69</v>
      </c>
      <c r="BG84" s="41" t="s">
        <v>69</v>
      </c>
      <c r="BH84" s="41" t="s">
        <v>69</v>
      </c>
      <c r="BI84" s="41" t="s">
        <v>69</v>
      </c>
      <c r="BJ84" s="41" t="s">
        <v>69</v>
      </c>
    </row>
    <row r="85" spans="2:62" x14ac:dyDescent="0.25">
      <c r="B85" s="39">
        <v>17</v>
      </c>
      <c r="C85" s="40">
        <v>106.07396156754299</v>
      </c>
      <c r="D85" s="40">
        <v>54.333160752407601</v>
      </c>
      <c r="E85" s="40">
        <v>37.100089881374203</v>
      </c>
      <c r="F85" s="40">
        <v>28.493950988235099</v>
      </c>
      <c r="G85" s="40">
        <v>23.338581351252099</v>
      </c>
      <c r="H85" s="40">
        <v>19.908590859739601</v>
      </c>
      <c r="I85" s="40">
        <v>17.464524503287901</v>
      </c>
      <c r="J85" s="40">
        <v>15.636653001523801</v>
      </c>
      <c r="K85" s="40">
        <v>14.219569687516501</v>
      </c>
      <c r="L85" s="40">
        <v>13.0900292674577</v>
      </c>
      <c r="M85" s="40">
        <v>12.1696018082511</v>
      </c>
      <c r="N85" s="40">
        <v>11.405999736897799</v>
      </c>
      <c r="O85" s="40">
        <v>10.763023153182401</v>
      </c>
      <c r="P85" s="40">
        <v>10.2148142991709</v>
      </c>
      <c r="Q85" s="40">
        <v>9.7424102458352806</v>
      </c>
      <c r="R85" s="40">
        <v>9.3315883269712305</v>
      </c>
      <c r="S85" s="40">
        <v>8.9714720128598699</v>
      </c>
      <c r="T85" s="40">
        <v>8.65360149726515</v>
      </c>
      <c r="U85" s="40">
        <v>8.3712977877494907</v>
      </c>
      <c r="V85" s="40">
        <v>8.1192175733034695</v>
      </c>
      <c r="W85" s="40">
        <v>7.8930352770066499</v>
      </c>
      <c r="X85" s="40">
        <v>7.68921182590603</v>
      </c>
      <c r="Y85" s="40">
        <v>7.5048237460607297</v>
      </c>
      <c r="Z85" s="40">
        <v>7.33743498804873</v>
      </c>
      <c r="AA85" s="40">
        <v>7.1849995185305104</v>
      </c>
      <c r="AB85" s="40">
        <v>7.04578639480743</v>
      </c>
      <c r="AC85" s="40">
        <v>6.9183214935353101</v>
      </c>
      <c r="AD85" s="40">
        <v>6.8013417301104697</v>
      </c>
      <c r="AE85" s="40">
        <v>6.6937587537570504</v>
      </c>
      <c r="AF85" s="40">
        <v>6.5946299072901899</v>
      </c>
      <c r="AG85" s="40">
        <v>6.5031348110568601</v>
      </c>
      <c r="AH85" s="40">
        <v>6.4185563406038399</v>
      </c>
      <c r="AI85" s="40">
        <v>6.3402650658177597</v>
      </c>
      <c r="AJ85" s="40">
        <v>6.26770643851708</v>
      </c>
      <c r="AK85" s="40">
        <v>6.2003901783052502</v>
      </c>
      <c r="AL85" s="40">
        <v>6.1378814285809096</v>
      </c>
      <c r="AM85" s="40">
        <v>6.0797933469473797</v>
      </c>
      <c r="AN85" s="40">
        <v>6.02578086469026</v>
      </c>
      <c r="AO85" s="40">
        <v>5.9755354041087401</v>
      </c>
      <c r="AP85" s="40">
        <v>5.9287803843620503</v>
      </c>
      <c r="AQ85" s="40">
        <v>5.8852673791022703</v>
      </c>
      <c r="AR85" s="40">
        <v>5.8447728147048599</v>
      </c>
      <c r="AS85" s="40">
        <v>5.80709511801268</v>
      </c>
      <c r="AT85" s="40">
        <v>5.7720522384048696</v>
      </c>
      <c r="AU85" s="40">
        <v>5.7394794816179804</v>
      </c>
      <c r="AV85" s="40">
        <v>5.70922760279438</v>
      </c>
      <c r="AW85" s="40">
        <v>5.6811611142634897</v>
      </c>
      <c r="AX85" s="40" t="s">
        <v>69</v>
      </c>
      <c r="AY85" s="40" t="s">
        <v>69</v>
      </c>
      <c r="AZ85" s="40" t="s">
        <v>69</v>
      </c>
      <c r="BA85" s="40" t="s">
        <v>69</v>
      </c>
      <c r="BB85" s="40" t="s">
        <v>69</v>
      </c>
      <c r="BC85" s="40" t="s">
        <v>69</v>
      </c>
      <c r="BD85" s="40" t="s">
        <v>69</v>
      </c>
      <c r="BE85" s="40" t="s">
        <v>69</v>
      </c>
      <c r="BF85" s="40" t="s">
        <v>69</v>
      </c>
      <c r="BG85" s="40" t="s">
        <v>69</v>
      </c>
      <c r="BH85" s="40" t="s">
        <v>69</v>
      </c>
      <c r="BI85" s="40" t="s">
        <v>69</v>
      </c>
      <c r="BJ85" s="40" t="s">
        <v>69</v>
      </c>
    </row>
    <row r="86" spans="2:62" x14ac:dyDescent="0.25">
      <c r="B86" s="39">
        <v>18</v>
      </c>
      <c r="C86" s="40">
        <v>109.018857888395</v>
      </c>
      <c r="D86" s="40">
        <v>55.841896699347899</v>
      </c>
      <c r="E86" s="40">
        <v>38.130512486203401</v>
      </c>
      <c r="F86" s="40">
        <v>29.285523415888601</v>
      </c>
      <c r="G86" s="40">
        <v>23.987090000625599</v>
      </c>
      <c r="H86" s="40">
        <v>20.461929889025999</v>
      </c>
      <c r="I86" s="40">
        <v>17.9500628452382</v>
      </c>
      <c r="J86" s="40">
        <v>16.071497001849</v>
      </c>
      <c r="K86" s="40">
        <v>14.6151242849615</v>
      </c>
      <c r="L86" s="40">
        <v>13.4542785911426</v>
      </c>
      <c r="M86" s="40">
        <v>12.508353147076701</v>
      </c>
      <c r="N86" s="40">
        <v>11.7236091955484</v>
      </c>
      <c r="O86" s="40">
        <v>11.062842216851401</v>
      </c>
      <c r="P86" s="40">
        <v>10.499476918102999</v>
      </c>
      <c r="Q86" s="40">
        <v>10.0140242323007</v>
      </c>
      <c r="R86" s="40">
        <v>9.5918669480490308</v>
      </c>
      <c r="S86" s="40">
        <v>9.2218268869261006</v>
      </c>
      <c r="T86" s="40">
        <v>8.8952096934858993</v>
      </c>
      <c r="U86" s="40">
        <v>8.6051512755290709</v>
      </c>
      <c r="V86" s="40">
        <v>8.3461603172301793</v>
      </c>
      <c r="W86" s="40">
        <v>8.1137915076786395</v>
      </c>
      <c r="X86" s="40">
        <v>7.9044078937340299</v>
      </c>
      <c r="Y86" s="40">
        <v>7.7150052325632101</v>
      </c>
      <c r="Z86" s="40">
        <v>7.5430802607631504</v>
      </c>
      <c r="AA86" s="40">
        <v>7.3865305835511199</v>
      </c>
      <c r="AB86" s="40">
        <v>7.24357767102825</v>
      </c>
      <c r="AC86" s="40">
        <v>7.1127069708622903</v>
      </c>
      <c r="AD86" s="40">
        <v>6.9926208583127201</v>
      </c>
      <c r="AE86" s="40">
        <v>6.8822013249048304</v>
      </c>
      <c r="AF86" s="40">
        <v>6.7804801333122802</v>
      </c>
      <c r="AG86" s="40">
        <v>6.6866147523595796</v>
      </c>
      <c r="AH86" s="40">
        <v>6.5998688074735297</v>
      </c>
      <c r="AI86" s="40">
        <v>6.5195960883686999</v>
      </c>
      <c r="AJ86" s="40">
        <v>6.4452273810544503</v>
      </c>
      <c r="AK86" s="40">
        <v>6.3762595585781403</v>
      </c>
      <c r="AL86" s="40">
        <v>6.3122464903684099</v>
      </c>
      <c r="AM86" s="40">
        <v>6.2527914249224397</v>
      </c>
      <c r="AN86" s="40">
        <v>6.1975405729274504</v>
      </c>
      <c r="AO86" s="40">
        <v>6.1461776734860498</v>
      </c>
      <c r="AP86" s="40">
        <v>6.0984193691082504</v>
      </c>
      <c r="AQ86" s="40">
        <v>6.05401124859831</v>
      </c>
      <c r="AR86" s="40">
        <v>6.0127244431598301</v>
      </c>
      <c r="AS86" s="40">
        <v>5.9743526816486101</v>
      </c>
      <c r="AT86" s="40">
        <v>5.9387097271828004</v>
      </c>
      <c r="AU86" s="40">
        <v>5.9056271302335501</v>
      </c>
      <c r="AV86" s="40">
        <v>5.87495224360271</v>
      </c>
      <c r="AW86" s="40" t="s">
        <v>69</v>
      </c>
      <c r="AX86" s="40" t="s">
        <v>69</v>
      </c>
      <c r="AY86" s="40" t="s">
        <v>69</v>
      </c>
      <c r="AZ86" s="40" t="s">
        <v>69</v>
      </c>
      <c r="BA86" s="40" t="s">
        <v>69</v>
      </c>
      <c r="BB86" s="40" t="s">
        <v>69</v>
      </c>
      <c r="BC86" s="40" t="s">
        <v>69</v>
      </c>
      <c r="BD86" s="40" t="s">
        <v>69</v>
      </c>
      <c r="BE86" s="40" t="s">
        <v>69</v>
      </c>
      <c r="BF86" s="40" t="s">
        <v>69</v>
      </c>
      <c r="BG86" s="40" t="s">
        <v>69</v>
      </c>
      <c r="BH86" s="40" t="s">
        <v>69</v>
      </c>
      <c r="BI86" s="40" t="s">
        <v>69</v>
      </c>
      <c r="BJ86" s="40" t="s">
        <v>69</v>
      </c>
    </row>
    <row r="87" spans="2:62" x14ac:dyDescent="0.25">
      <c r="B87" s="39">
        <v>19</v>
      </c>
      <c r="C87" s="40">
        <v>112.03575753745299</v>
      </c>
      <c r="D87" s="40">
        <v>57.387566980966703</v>
      </c>
      <c r="E87" s="40">
        <v>39.186193047068301</v>
      </c>
      <c r="F87" s="40">
        <v>30.096525829944099</v>
      </c>
      <c r="G87" s="40">
        <v>24.651540249745601</v>
      </c>
      <c r="H87" s="40">
        <v>21.0288921195956</v>
      </c>
      <c r="I87" s="40">
        <v>18.4475747363824</v>
      </c>
      <c r="J87" s="40">
        <v>16.517083037322699</v>
      </c>
      <c r="K87" s="40">
        <v>15.0204683269685</v>
      </c>
      <c r="L87" s="40">
        <v>13.8275601756071</v>
      </c>
      <c r="M87" s="40">
        <v>12.855521834778701</v>
      </c>
      <c r="N87" s="40">
        <v>12.049127951834</v>
      </c>
      <c r="O87" s="40">
        <v>11.370144884282601</v>
      </c>
      <c r="P87" s="40">
        <v>10.791262314267399</v>
      </c>
      <c r="Q87" s="40">
        <v>10.292452223332001</v>
      </c>
      <c r="R87" s="40">
        <v>9.8586932575773094</v>
      </c>
      <c r="S87" s="40">
        <v>9.4784982638551902</v>
      </c>
      <c r="T87" s="40">
        <v>9.1429326529240509</v>
      </c>
      <c r="U87" s="40">
        <v>8.8449427587922393</v>
      </c>
      <c r="V87" s="40">
        <v>8.57888569578936</v>
      </c>
      <c r="W87" s="40">
        <v>8.3401935476528095</v>
      </c>
      <c r="X87" s="40">
        <v>8.1251291468096305</v>
      </c>
      <c r="Y87" s="40">
        <v>7.9306055687454897</v>
      </c>
      <c r="Z87" s="40">
        <v>7.7540507580412097</v>
      </c>
      <c r="AA87" s="40">
        <v>7.59330464932982</v>
      </c>
      <c r="AB87" s="40">
        <v>7.4465400346255901</v>
      </c>
      <c r="AC87" s="40">
        <v>7.3122010205972003</v>
      </c>
      <c r="AD87" s="40">
        <v>7.1889546782803198</v>
      </c>
      <c r="AE87" s="40">
        <v>7.0756527007575896</v>
      </c>
      <c r="AF87" s="40">
        <v>6.97130073343485</v>
      </c>
      <c r="AG87" s="40">
        <v>6.8750336441036097</v>
      </c>
      <c r="AH87" s="40">
        <v>6.7860954330395202</v>
      </c>
      <c r="AI87" s="40">
        <v>6.7038227983020899</v>
      </c>
      <c r="AJ87" s="40">
        <v>6.6276316029122899</v>
      </c>
      <c r="AK87" s="40">
        <v>6.5570056625142001</v>
      </c>
      <c r="AL87" s="40">
        <v>6.4914874010136003</v>
      </c>
      <c r="AM87" s="40">
        <v>6.4306700191543102</v>
      </c>
      <c r="AN87" s="40">
        <v>6.3741908952977102</v>
      </c>
      <c r="AO87" s="40">
        <v>6.3217259947390501</v>
      </c>
      <c r="AP87" s="40">
        <v>6.2729851080232297</v>
      </c>
      <c r="AQ87" s="40">
        <v>6.2277077730551804</v>
      </c>
      <c r="AR87" s="40">
        <v>6.1856597626584797</v>
      </c>
      <c r="AS87" s="40">
        <v>6.1466300403501597</v>
      </c>
      <c r="AT87" s="40">
        <v>6.1104281037723096</v>
      </c>
      <c r="AU87" s="40">
        <v>6.0768816484444903</v>
      </c>
      <c r="AV87" s="40" t="s">
        <v>69</v>
      </c>
      <c r="AW87" s="40" t="s">
        <v>69</v>
      </c>
      <c r="AX87" s="40" t="s">
        <v>69</v>
      </c>
      <c r="AY87" s="40" t="s">
        <v>69</v>
      </c>
      <c r="AZ87" s="40" t="s">
        <v>69</v>
      </c>
      <c r="BA87" s="40" t="s">
        <v>69</v>
      </c>
      <c r="BB87" s="40" t="s">
        <v>69</v>
      </c>
      <c r="BC87" s="40" t="s">
        <v>69</v>
      </c>
      <c r="BD87" s="40" t="s">
        <v>69</v>
      </c>
      <c r="BE87" s="40" t="s">
        <v>69</v>
      </c>
      <c r="BF87" s="40" t="s">
        <v>69</v>
      </c>
      <c r="BG87" s="40" t="s">
        <v>69</v>
      </c>
      <c r="BH87" s="40" t="s">
        <v>69</v>
      </c>
      <c r="BI87" s="40" t="s">
        <v>69</v>
      </c>
      <c r="BJ87" s="40" t="s">
        <v>69</v>
      </c>
    </row>
    <row r="88" spans="2:62" x14ac:dyDescent="0.25">
      <c r="B88" s="39">
        <v>20</v>
      </c>
      <c r="C88" s="40">
        <v>115.125745255011</v>
      </c>
      <c r="D88" s="40">
        <v>58.970735228078198</v>
      </c>
      <c r="E88" s="40">
        <v>40.267522229297199</v>
      </c>
      <c r="F88" s="40">
        <v>30.9272630062944</v>
      </c>
      <c r="G88" s="40">
        <v>25.3321858502567</v>
      </c>
      <c r="H88" s="40">
        <v>21.6096977428804</v>
      </c>
      <c r="I88" s="40">
        <v>18.957256816640498</v>
      </c>
      <c r="J88" s="40">
        <v>16.973590479572</v>
      </c>
      <c r="K88" s="40">
        <v>15.435768132490701</v>
      </c>
      <c r="L88" s="40">
        <v>14.2100302642506</v>
      </c>
      <c r="M88" s="40">
        <v>13.211256230220901</v>
      </c>
      <c r="N88" s="40">
        <v>12.382698149052199</v>
      </c>
      <c r="O88" s="40">
        <v>11.685068392779099</v>
      </c>
      <c r="P88" s="40">
        <v>11.0903038738599</v>
      </c>
      <c r="Q88" s="40">
        <v>10.5778246241827</v>
      </c>
      <c r="R88" s="40">
        <v>10.1321954135626</v>
      </c>
      <c r="S88" s="40">
        <v>9.7416126858420906</v>
      </c>
      <c r="T88" s="40">
        <v>9.3968958559973306</v>
      </c>
      <c r="U88" s="40">
        <v>9.0907971512781103</v>
      </c>
      <c r="V88" s="40">
        <v>8.8175185061993595</v>
      </c>
      <c r="W88" s="40">
        <v>8.5723664936494295</v>
      </c>
      <c r="X88" s="40">
        <v>8.3515013717297197</v>
      </c>
      <c r="Y88" s="40">
        <v>8.1517516025805605</v>
      </c>
      <c r="Z88" s="40">
        <v>7.9704747473395798</v>
      </c>
      <c r="AA88" s="40">
        <v>7.8054517520180102</v>
      </c>
      <c r="AB88" s="40">
        <v>7.6548056344844699</v>
      </c>
      <c r="AC88" s="40">
        <v>7.5169382463325896</v>
      </c>
      <c r="AD88" s="40">
        <v>7.3904805908215803</v>
      </c>
      <c r="AE88" s="40">
        <v>7.2742534245473802</v>
      </c>
      <c r="AF88" s="40">
        <v>7.167235743</v>
      </c>
      <c r="AG88" s="40">
        <v>7.0685393693211598</v>
      </c>
      <c r="AH88" s="40">
        <v>6.9773883105552503</v>
      </c>
      <c r="AI88" s="40">
        <v>6.8931018692596302</v>
      </c>
      <c r="AJ88" s="40">
        <v>6.8150807362056902</v>
      </c>
      <c r="AK88" s="40">
        <v>6.7427954665362799</v>
      </c>
      <c r="AL88" s="40">
        <v>6.6757768741453098</v>
      </c>
      <c r="AM88" s="40">
        <v>6.6136079791539704</v>
      </c>
      <c r="AN88" s="40">
        <v>6.55591721965801</v>
      </c>
      <c r="AO88" s="40">
        <v>6.5023726975045797</v>
      </c>
      <c r="AP88" s="40">
        <v>6.4526772731379403</v>
      </c>
      <c r="AQ88" s="40">
        <v>6.40656435976656</v>
      </c>
      <c r="AR88" s="40">
        <v>6.3637942946347996</v>
      </c>
      <c r="AS88" s="40">
        <v>6.3241511868155804</v>
      </c>
      <c r="AT88" s="40">
        <v>6.2874401580204502</v>
      </c>
      <c r="AU88" s="40" t="s">
        <v>69</v>
      </c>
      <c r="AV88" s="40" t="s">
        <v>69</v>
      </c>
      <c r="AW88" s="40" t="s">
        <v>69</v>
      </c>
      <c r="AX88" s="40" t="s">
        <v>69</v>
      </c>
      <c r="AY88" s="40" t="s">
        <v>69</v>
      </c>
      <c r="AZ88" s="40" t="s">
        <v>69</v>
      </c>
      <c r="BA88" s="40" t="s">
        <v>69</v>
      </c>
      <c r="BB88" s="40" t="s">
        <v>69</v>
      </c>
      <c r="BC88" s="40" t="s">
        <v>69</v>
      </c>
      <c r="BD88" s="40" t="s">
        <v>69</v>
      </c>
      <c r="BE88" s="40" t="s">
        <v>69</v>
      </c>
      <c r="BF88" s="40" t="s">
        <v>69</v>
      </c>
      <c r="BG88" s="40" t="s">
        <v>69</v>
      </c>
      <c r="BH88" s="40" t="s">
        <v>69</v>
      </c>
      <c r="BI88" s="40" t="s">
        <v>69</v>
      </c>
      <c r="BJ88" s="40" t="s">
        <v>69</v>
      </c>
    </row>
    <row r="89" spans="2:62" x14ac:dyDescent="0.25">
      <c r="B89" s="39">
        <v>21</v>
      </c>
      <c r="C89" s="40">
        <v>118.29806617296001</v>
      </c>
      <c r="D89" s="40">
        <v>60.596146284032301</v>
      </c>
      <c r="E89" s="40">
        <v>41.377746682175797</v>
      </c>
      <c r="F89" s="40">
        <v>31.780233970478601</v>
      </c>
      <c r="G89" s="40">
        <v>26.031078472388799</v>
      </c>
      <c r="H89" s="40">
        <v>22.206101244308801</v>
      </c>
      <c r="I89" s="40">
        <v>19.480652231992501</v>
      </c>
      <c r="J89" s="40">
        <v>17.4424048203282</v>
      </c>
      <c r="K89" s="40">
        <v>15.862287359809599</v>
      </c>
      <c r="L89" s="40">
        <v>14.602855786376599</v>
      </c>
      <c r="M89" s="40">
        <v>13.5766448210086</v>
      </c>
      <c r="N89" s="40">
        <v>12.7253435778835</v>
      </c>
      <c r="O89" s="40">
        <v>12.0085824383514</v>
      </c>
      <c r="P89" s="40">
        <v>11.3975255581343</v>
      </c>
      <c r="Q89" s="40">
        <v>10.8710263792197</v>
      </c>
      <c r="R89" s="40">
        <v>10.413224832196301</v>
      </c>
      <c r="S89" s="40">
        <v>10.011992592083001</v>
      </c>
      <c r="T89" s="40">
        <v>9.6578965893511199</v>
      </c>
      <c r="U89" s="40">
        <v>9.3434898402859492</v>
      </c>
      <c r="V89" s="40">
        <v>9.0628150351699404</v>
      </c>
      <c r="W89" s="40">
        <v>8.8110499652447203</v>
      </c>
      <c r="X89" s="40">
        <v>8.5842496581350698</v>
      </c>
      <c r="Y89" s="40">
        <v>8.3791557888932608</v>
      </c>
      <c r="Z89" s="40">
        <v>8.1930537447323903</v>
      </c>
      <c r="AA89" s="40">
        <v>8.0236640004845992</v>
      </c>
      <c r="AB89" s="40">
        <v>7.8690585672805202</v>
      </c>
      <c r="AC89" s="40">
        <v>7.7275960138973598</v>
      </c>
      <c r="AD89" s="40">
        <v>7.5978704174138496</v>
      </c>
      <c r="AE89" s="40">
        <v>7.4786708805990596</v>
      </c>
      <c r="AF89" s="40">
        <v>7.3689491499766397</v>
      </c>
      <c r="AG89" s="40">
        <v>7.2677935046972504</v>
      </c>
      <c r="AH89" s="40">
        <v>7.1744075435612702</v>
      </c>
      <c r="AI89" s="40">
        <v>7.0880928299882902</v>
      </c>
      <c r="AJ89" s="40">
        <v>7.0082345991090396</v>
      </c>
      <c r="AK89" s="40">
        <v>6.9342899126115398</v>
      </c>
      <c r="AL89" s="40">
        <v>6.8657777829700297</v>
      </c>
      <c r="AM89" s="40">
        <v>6.8022708914935404</v>
      </c>
      <c r="AN89" s="40">
        <v>6.7433886029698398</v>
      </c>
      <c r="AO89" s="40">
        <v>6.6887910398080201</v>
      </c>
      <c r="AP89" s="40">
        <v>6.6381740250388601</v>
      </c>
      <c r="AQ89" s="40">
        <v>6.5912647396404198</v>
      </c>
      <c r="AR89" s="40">
        <v>6.5478179678763597</v>
      </c>
      <c r="AS89" s="40">
        <v>6.5076128265052802</v>
      </c>
      <c r="AT89" s="40" t="s">
        <v>69</v>
      </c>
      <c r="AU89" s="40" t="s">
        <v>69</v>
      </c>
      <c r="AV89" s="40" t="s">
        <v>69</v>
      </c>
      <c r="AW89" s="40" t="s">
        <v>69</v>
      </c>
      <c r="AX89" s="40" t="s">
        <v>69</v>
      </c>
      <c r="AY89" s="40" t="s">
        <v>69</v>
      </c>
      <c r="AZ89" s="40" t="s">
        <v>69</v>
      </c>
      <c r="BA89" s="40" t="s">
        <v>69</v>
      </c>
      <c r="BB89" s="40" t="s">
        <v>69</v>
      </c>
      <c r="BC89" s="40" t="s">
        <v>69</v>
      </c>
      <c r="BD89" s="40" t="s">
        <v>69</v>
      </c>
      <c r="BE89" s="40" t="s">
        <v>69</v>
      </c>
      <c r="BF89" s="40" t="s">
        <v>69</v>
      </c>
      <c r="BG89" s="40" t="s">
        <v>69</v>
      </c>
      <c r="BH89" s="40" t="s">
        <v>69</v>
      </c>
      <c r="BI89" s="40" t="s">
        <v>69</v>
      </c>
      <c r="BJ89" s="40" t="s">
        <v>69</v>
      </c>
    </row>
    <row r="90" spans="2:62" x14ac:dyDescent="0.25">
      <c r="B90" s="39">
        <v>22</v>
      </c>
      <c r="C90" s="40">
        <v>121.554680010018</v>
      </c>
      <c r="D90" s="40">
        <v>62.264814645190597</v>
      </c>
      <c r="E90" s="40">
        <v>42.517566882796302</v>
      </c>
      <c r="F90" s="40">
        <v>32.655983035027297</v>
      </c>
      <c r="G90" s="40">
        <v>26.7486694528145</v>
      </c>
      <c r="H90" s="40">
        <v>22.8184926213907</v>
      </c>
      <c r="I90" s="40">
        <v>20.018107758292999</v>
      </c>
      <c r="J90" s="40">
        <v>17.923840974649099</v>
      </c>
      <c r="K90" s="40">
        <v>16.3003166731969</v>
      </c>
      <c r="L90" s="40">
        <v>15.006308517748201</v>
      </c>
      <c r="M90" s="40">
        <v>13.9519444290374</v>
      </c>
      <c r="N90" s="40">
        <v>13.0773090919549</v>
      </c>
      <c r="O90" s="40">
        <v>12.3409222376436</v>
      </c>
      <c r="P90" s="40">
        <v>11.713154813392901</v>
      </c>
      <c r="Q90" s="40">
        <v>11.172278693048399</v>
      </c>
      <c r="R90" s="40">
        <v>10.7019977543035</v>
      </c>
      <c r="S90" s="40">
        <v>10.289850348607001</v>
      </c>
      <c r="T90" s="40">
        <v>9.9261442890935303</v>
      </c>
      <c r="U90" s="40">
        <v>9.6032281659820296</v>
      </c>
      <c r="V90" s="40">
        <v>9.3149812750991199</v>
      </c>
      <c r="W90" s="40">
        <v>9.05644928872454</v>
      </c>
      <c r="X90" s="40">
        <v>8.8235792964023894</v>
      </c>
      <c r="Y90" s="40">
        <v>8.61302397283578</v>
      </c>
      <c r="Z90" s="40">
        <v>8.4219947108878799</v>
      </c>
      <c r="AA90" s="40">
        <v>8.2481500094717006</v>
      </c>
      <c r="AB90" s="40">
        <v>8.0895096245437497</v>
      </c>
      <c r="AC90" s="40">
        <v>7.9443878036770998</v>
      </c>
      <c r="AD90" s="40">
        <v>7.8113408329723502</v>
      </c>
      <c r="AE90" s="40">
        <v>7.6891254410818499</v>
      </c>
      <c r="AF90" s="40">
        <v>7.5766655262837999</v>
      </c>
      <c r="AG90" s="40">
        <v>7.4730253262125004</v>
      </c>
      <c r="AH90" s="40">
        <v>7.3773876196076902</v>
      </c>
      <c r="AI90" s="40">
        <v>7.2890358910078099</v>
      </c>
      <c r="AJ90" s="40">
        <v>7.2073396403690104</v>
      </c>
      <c r="AK90" s="40">
        <v>7.1317422059858604</v>
      </c>
      <c r="AL90" s="40">
        <v>7.0617506087670296</v>
      </c>
      <c r="AM90" s="40">
        <v>6.9969270314873002</v>
      </c>
      <c r="AN90" s="40">
        <v>6.9368816270561</v>
      </c>
      <c r="AO90" s="40">
        <v>6.8812664115454796</v>
      </c>
      <c r="AP90" s="40">
        <v>6.8297700453732002</v>
      </c>
      <c r="AQ90" s="40">
        <v>6.7821133430626697</v>
      </c>
      <c r="AR90" s="40">
        <v>6.7380453809332099</v>
      </c>
      <c r="AS90" s="40" t="s">
        <v>69</v>
      </c>
      <c r="AT90" s="40" t="s">
        <v>69</v>
      </c>
      <c r="AU90" s="40" t="s">
        <v>69</v>
      </c>
      <c r="AV90" s="40" t="s">
        <v>69</v>
      </c>
      <c r="AW90" s="40" t="s">
        <v>69</v>
      </c>
      <c r="AX90" s="40" t="s">
        <v>69</v>
      </c>
      <c r="AY90" s="40" t="s">
        <v>69</v>
      </c>
      <c r="AZ90" s="40" t="s">
        <v>69</v>
      </c>
      <c r="BA90" s="40" t="s">
        <v>69</v>
      </c>
      <c r="BB90" s="40" t="s">
        <v>69</v>
      </c>
      <c r="BC90" s="40" t="s">
        <v>69</v>
      </c>
      <c r="BD90" s="40" t="s">
        <v>69</v>
      </c>
      <c r="BE90" s="40" t="s">
        <v>69</v>
      </c>
      <c r="BF90" s="40" t="s">
        <v>69</v>
      </c>
      <c r="BG90" s="40" t="s">
        <v>69</v>
      </c>
      <c r="BH90" s="40" t="s">
        <v>69</v>
      </c>
      <c r="BI90" s="40" t="s">
        <v>69</v>
      </c>
      <c r="BJ90" s="40" t="s">
        <v>69</v>
      </c>
    </row>
    <row r="91" spans="2:62" x14ac:dyDescent="0.25">
      <c r="B91" s="39">
        <v>23</v>
      </c>
      <c r="C91" s="40">
        <v>124.89757109732</v>
      </c>
      <c r="D91" s="40">
        <v>63.977769033616603</v>
      </c>
      <c r="E91" s="40">
        <v>43.687694197728703</v>
      </c>
      <c r="F91" s="40">
        <v>33.555063836796499</v>
      </c>
      <c r="G91" s="40">
        <v>27.485418603158799</v>
      </c>
      <c r="H91" s="40">
        <v>23.447269861766902</v>
      </c>
      <c r="I91" s="40">
        <v>20.569977891226699</v>
      </c>
      <c r="J91" s="40">
        <v>18.418221447101299</v>
      </c>
      <c r="K91" s="40">
        <v>16.7501542951305</v>
      </c>
      <c r="L91" s="40">
        <v>15.4206678359176</v>
      </c>
      <c r="M91" s="40">
        <v>14.337419581533</v>
      </c>
      <c r="N91" s="40">
        <v>13.4388474042018</v>
      </c>
      <c r="O91" s="40">
        <v>12.6823310648525</v>
      </c>
      <c r="P91" s="40">
        <v>12.0374273820175</v>
      </c>
      <c r="Q91" s="40">
        <v>11.4818113426607</v>
      </c>
      <c r="R91" s="40">
        <v>10.998739305727</v>
      </c>
      <c r="S91" s="40">
        <v>10.5754075547227</v>
      </c>
      <c r="T91" s="40">
        <v>10.2018580083815</v>
      </c>
      <c r="U91" s="40">
        <v>9.8702295051759705</v>
      </c>
      <c r="V91" s="40">
        <v>9.5742337111118694</v>
      </c>
      <c r="W91" s="40">
        <v>9.3087807766131796</v>
      </c>
      <c r="X91" s="40">
        <v>9.0697070952441692</v>
      </c>
      <c r="Y91" s="40">
        <v>8.8535740899091504</v>
      </c>
      <c r="Z91" s="40">
        <v>8.6575173102105403</v>
      </c>
      <c r="AA91" s="40">
        <v>8.4791317537636992</v>
      </c>
      <c r="AB91" s="40">
        <v>8.3163836586572497</v>
      </c>
      <c r="AC91" s="40">
        <v>8.1675419038031496</v>
      </c>
      <c r="AD91" s="40">
        <v>8.0311241146439905</v>
      </c>
      <c r="AE91" s="40">
        <v>7.9058539238533996</v>
      </c>
      <c r="AF91" s="40">
        <v>7.7906267831193601</v>
      </c>
      <c r="AG91" s="40">
        <v>7.6844823937016198</v>
      </c>
      <c r="AH91" s="40">
        <v>7.5865823060809197</v>
      </c>
      <c r="AI91" s="40">
        <v>7.4961915899173004</v>
      </c>
      <c r="AJ91" s="40">
        <v>7.4126637334336296</v>
      </c>
      <c r="AK91" s="40">
        <v>7.3354281227916696</v>
      </c>
      <c r="AL91" s="40">
        <v>7.2639795954686104</v>
      </c>
      <c r="AM91" s="40">
        <v>7.1978696700306699</v>
      </c>
      <c r="AN91" s="40">
        <v>7.1366991372421902</v>
      </c>
      <c r="AO91" s="40">
        <v>7.0801117607589203</v>
      </c>
      <c r="AP91" s="40">
        <v>7.0277888845332299</v>
      </c>
      <c r="AQ91" s="40">
        <v>6.9794447820308303</v>
      </c>
      <c r="AR91" s="40" t="s">
        <v>69</v>
      </c>
      <c r="AS91" s="40" t="s">
        <v>69</v>
      </c>
      <c r="AT91" s="40" t="s">
        <v>69</v>
      </c>
      <c r="AU91" s="40" t="s">
        <v>69</v>
      </c>
      <c r="AV91" s="40" t="s">
        <v>69</v>
      </c>
      <c r="AW91" s="40" t="s">
        <v>69</v>
      </c>
      <c r="AX91" s="40" t="s">
        <v>69</v>
      </c>
      <c r="AY91" s="40" t="s">
        <v>69</v>
      </c>
      <c r="AZ91" s="40" t="s">
        <v>69</v>
      </c>
      <c r="BA91" s="40" t="s">
        <v>69</v>
      </c>
      <c r="BB91" s="40" t="s">
        <v>69</v>
      </c>
      <c r="BC91" s="40" t="s">
        <v>69</v>
      </c>
      <c r="BD91" s="40" t="s">
        <v>69</v>
      </c>
      <c r="BE91" s="40" t="s">
        <v>69</v>
      </c>
      <c r="BF91" s="40" t="s">
        <v>69</v>
      </c>
      <c r="BG91" s="40" t="s">
        <v>69</v>
      </c>
      <c r="BH91" s="40" t="s">
        <v>69</v>
      </c>
      <c r="BI91" s="40" t="s">
        <v>69</v>
      </c>
      <c r="BJ91" s="40" t="s">
        <v>69</v>
      </c>
    </row>
    <row r="92" spans="2:62" x14ac:dyDescent="0.25">
      <c r="B92" s="39">
        <v>24</v>
      </c>
      <c r="C92" s="40">
        <v>128.32875236059701</v>
      </c>
      <c r="D92" s="40">
        <v>65.7360546840399</v>
      </c>
      <c r="E92" s="40">
        <v>44.888852624493097</v>
      </c>
      <c r="F92" s="40">
        <v>34.478040821713499</v>
      </c>
      <c r="G92" s="40">
        <v>28.241795554687201</v>
      </c>
      <c r="H92" s="40">
        <v>24.092840207227201</v>
      </c>
      <c r="I92" s="40">
        <v>21.136626064575601</v>
      </c>
      <c r="J92" s="40">
        <v>18.9258775270333</v>
      </c>
      <c r="K92" s="40">
        <v>17.212107194646801</v>
      </c>
      <c r="L92" s="40">
        <v>15.8462219137879</v>
      </c>
      <c r="M92" s="40">
        <v>14.733343719513</v>
      </c>
      <c r="N92" s="40">
        <v>13.810220318353799</v>
      </c>
      <c r="O92" s="40">
        <v>13.033061513347199</v>
      </c>
      <c r="P92" s="40">
        <v>12.3705886006654</v>
      </c>
      <c r="Q92" s="40">
        <v>11.7998640182252</v>
      </c>
      <c r="R92" s="40">
        <v>11.303684886469</v>
      </c>
      <c r="S92" s="40">
        <v>10.8688964861259</v>
      </c>
      <c r="T92" s="40">
        <v>10.485267920054101</v>
      </c>
      <c r="U92" s="40">
        <v>10.144722839047899</v>
      </c>
      <c r="V92" s="40">
        <v>9.8408009595024399</v>
      </c>
      <c r="W92" s="40">
        <v>9.5682734425378602</v>
      </c>
      <c r="X92" s="40">
        <v>9.3228631788078395</v>
      </c>
      <c r="Y92" s="40">
        <v>9.1010380512234104</v>
      </c>
      <c r="Z92" s="40">
        <v>8.89985589029917</v>
      </c>
      <c r="AA92" s="40">
        <v>8.7168466479762703</v>
      </c>
      <c r="AB92" s="40">
        <v>8.5499217691764002</v>
      </c>
      <c r="AC92" s="40">
        <v>8.3973037092241096</v>
      </c>
      <c r="AD92" s="40">
        <v>8.2574705598127291</v>
      </c>
      <c r="AE92" s="40">
        <v>8.1291121354557703</v>
      </c>
      <c r="AF92" s="40">
        <v>8.0110948447685004</v>
      </c>
      <c r="AG92" s="40">
        <v>7.9024333609209396</v>
      </c>
      <c r="AH92" s="40">
        <v>7.8022676014263102</v>
      </c>
      <c r="AI92" s="40">
        <v>7.7098438879002202</v>
      </c>
      <c r="AJ92" s="40">
        <v>7.62449942133291</v>
      </c>
      <c r="AK92" s="40">
        <v>7.5456494050428802</v>
      </c>
      <c r="AL92" s="40">
        <v>7.4727762947705303</v>
      </c>
      <c r="AM92" s="40">
        <v>7.4054207666393204</v>
      </c>
      <c r="AN92" s="40">
        <v>7.34317407842408</v>
      </c>
      <c r="AO92" s="40">
        <v>7.2856715645214196</v>
      </c>
      <c r="AP92" s="40">
        <v>7.2325870551599802</v>
      </c>
      <c r="AQ92" s="40" t="s">
        <v>69</v>
      </c>
      <c r="AR92" s="40" t="s">
        <v>69</v>
      </c>
      <c r="AS92" s="40" t="s">
        <v>69</v>
      </c>
      <c r="AT92" s="40" t="s">
        <v>69</v>
      </c>
      <c r="AU92" s="40" t="s">
        <v>69</v>
      </c>
      <c r="AV92" s="40" t="s">
        <v>69</v>
      </c>
      <c r="AW92" s="40" t="s">
        <v>69</v>
      </c>
      <c r="AX92" s="40" t="s">
        <v>69</v>
      </c>
      <c r="AY92" s="40" t="s">
        <v>69</v>
      </c>
      <c r="AZ92" s="40" t="s">
        <v>69</v>
      </c>
      <c r="BA92" s="40" t="s">
        <v>69</v>
      </c>
      <c r="BB92" s="40" t="s">
        <v>69</v>
      </c>
      <c r="BC92" s="40" t="s">
        <v>69</v>
      </c>
      <c r="BD92" s="40" t="s">
        <v>69</v>
      </c>
      <c r="BE92" s="40" t="s">
        <v>69</v>
      </c>
      <c r="BF92" s="40" t="s">
        <v>69</v>
      </c>
      <c r="BG92" s="40" t="s">
        <v>69</v>
      </c>
      <c r="BH92" s="40" t="s">
        <v>69</v>
      </c>
      <c r="BI92" s="40" t="s">
        <v>69</v>
      </c>
      <c r="BJ92" s="40" t="s">
        <v>69</v>
      </c>
    </row>
    <row r="93" spans="2:62" x14ac:dyDescent="0.25">
      <c r="B93" s="39">
        <v>25</v>
      </c>
      <c r="C93" s="40">
        <v>131.85026176935699</v>
      </c>
      <c r="D93" s="40">
        <v>67.540731810264404</v>
      </c>
      <c r="E93" s="40">
        <v>46.121777951953</v>
      </c>
      <c r="F93" s="40">
        <v>35.425488769894002</v>
      </c>
      <c r="G93" s="40">
        <v>29.018279517791498</v>
      </c>
      <c r="H93" s="40">
        <v>24.755620083607599</v>
      </c>
      <c r="I93" s="40">
        <v>21.718424715121799</v>
      </c>
      <c r="J93" s="40">
        <v>19.447149467436098</v>
      </c>
      <c r="K93" s="40">
        <v>17.6864913671733</v>
      </c>
      <c r="L93" s="40">
        <v>16.2832680923458</v>
      </c>
      <c r="M93" s="40">
        <v>15.139999658552499</v>
      </c>
      <c r="N93" s="40">
        <v>14.1916992750789</v>
      </c>
      <c r="O93" s="40">
        <v>13.3933761261389</v>
      </c>
      <c r="P93" s="40">
        <v>12.712894115230201</v>
      </c>
      <c r="Q93" s="40">
        <v>12.126687123664199</v>
      </c>
      <c r="R93" s="40">
        <v>11.6170810587967</v>
      </c>
      <c r="S93" s="40">
        <v>11.1705610731119</v>
      </c>
      <c r="T93" s="40">
        <v>10.776616388108099</v>
      </c>
      <c r="U93" s="40">
        <v>10.426949921552801</v>
      </c>
      <c r="V93" s="40">
        <v>10.1149250371921</v>
      </c>
      <c r="W93" s="40">
        <v>9.8351703762776008</v>
      </c>
      <c r="X93" s="40">
        <v>9.5832924722232509</v>
      </c>
      <c r="Y93" s="40">
        <v>9.3556633447776303</v>
      </c>
      <c r="Z93" s="40">
        <v>9.1492612044717099</v>
      </c>
      <c r="AA93" s="40">
        <v>8.9615493960595103</v>
      </c>
      <c r="AB93" s="40">
        <v>8.7903832851975405</v>
      </c>
      <c r="AC93" s="40">
        <v>8.6339378428955396</v>
      </c>
      <c r="AD93" s="40">
        <v>8.4906507520300298</v>
      </c>
      <c r="AE93" s="40">
        <v>8.3591772875404295</v>
      </c>
      <c r="AF93" s="40">
        <v>8.2383542209508196</v>
      </c>
      <c r="AG93" s="40">
        <v>8.1271707087208807</v>
      </c>
      <c r="AH93" s="40">
        <v>8.0247446332830901</v>
      </c>
      <c r="AI93" s="40">
        <v>7.9303032359004497</v>
      </c>
      <c r="AJ93" s="40">
        <v>7.8431671525634998</v>
      </c>
      <c r="AK93" s="40">
        <v>7.7627371660658397</v>
      </c>
      <c r="AL93" s="40">
        <v>7.68848313862377</v>
      </c>
      <c r="AM93" s="40">
        <v>7.6199347036198297</v>
      </c>
      <c r="AN93" s="40">
        <v>7.5566733819832699</v>
      </c>
      <c r="AO93" s="40">
        <v>7.4983258553704601</v>
      </c>
      <c r="AP93" s="40" t="s">
        <v>69</v>
      </c>
      <c r="AQ93" s="40" t="s">
        <v>69</v>
      </c>
      <c r="AR93" s="40" t="s">
        <v>69</v>
      </c>
      <c r="AS93" s="40" t="s">
        <v>69</v>
      </c>
      <c r="AT93" s="40" t="s">
        <v>69</v>
      </c>
      <c r="AU93" s="40" t="s">
        <v>69</v>
      </c>
      <c r="AV93" s="40" t="s">
        <v>69</v>
      </c>
      <c r="AW93" s="40" t="s">
        <v>69</v>
      </c>
      <c r="AX93" s="40" t="s">
        <v>69</v>
      </c>
      <c r="AY93" s="40" t="s">
        <v>69</v>
      </c>
      <c r="AZ93" s="40" t="s">
        <v>69</v>
      </c>
      <c r="BA93" s="40" t="s">
        <v>69</v>
      </c>
      <c r="BB93" s="40" t="s">
        <v>69</v>
      </c>
      <c r="BC93" s="40" t="s">
        <v>69</v>
      </c>
      <c r="BD93" s="40" t="s">
        <v>69</v>
      </c>
      <c r="BE93" s="40" t="s">
        <v>69</v>
      </c>
      <c r="BF93" s="40" t="s">
        <v>69</v>
      </c>
      <c r="BG93" s="40" t="s">
        <v>69</v>
      </c>
      <c r="BH93" s="40" t="s">
        <v>69</v>
      </c>
      <c r="BI93" s="40" t="s">
        <v>69</v>
      </c>
      <c r="BJ93" s="40" t="s">
        <v>69</v>
      </c>
    </row>
    <row r="94" spans="2:62" x14ac:dyDescent="0.25">
      <c r="B94" s="39">
        <v>26</v>
      </c>
      <c r="C94" s="40">
        <v>135.46415911144399</v>
      </c>
      <c r="D94" s="40">
        <v>69.392874282174603</v>
      </c>
      <c r="E94" s="40">
        <v>47.387217096555098</v>
      </c>
      <c r="F94" s="40">
        <v>36.397992482105998</v>
      </c>
      <c r="G94" s="40">
        <v>29.815359196635999</v>
      </c>
      <c r="H94" s="40">
        <v>25.436035184018799</v>
      </c>
      <c r="I94" s="40">
        <v>22.315755501717501</v>
      </c>
      <c r="J94" s="40">
        <v>19.9823868206506</v>
      </c>
      <c r="K94" s="40">
        <v>18.1736322752785</v>
      </c>
      <c r="L94" s="40">
        <v>16.732113419518999</v>
      </c>
      <c r="M94" s="40">
        <v>15.5576802218665</v>
      </c>
      <c r="N94" s="40">
        <v>14.583566077528401</v>
      </c>
      <c r="O94" s="40">
        <v>13.7635482136769</v>
      </c>
      <c r="P94" s="40">
        <v>13.0646107918647</v>
      </c>
      <c r="Q94" s="40">
        <v>12.462542782828301</v>
      </c>
      <c r="R94" s="40">
        <v>11.939186651278501</v>
      </c>
      <c r="S94" s="40">
        <v>11.480658105853401</v>
      </c>
      <c r="T94" s="40">
        <v>11.076159278181001</v>
      </c>
      <c r="U94" s="40">
        <v>10.717166699594699</v>
      </c>
      <c r="V94" s="40">
        <v>10.3968628965461</v>
      </c>
      <c r="W94" s="40">
        <v>10.109730398589299</v>
      </c>
      <c r="X94" s="40">
        <v>9.8512564821727899</v>
      </c>
      <c r="Y94" s="40">
        <v>9.6177149478228205</v>
      </c>
      <c r="Z94" s="40">
        <v>9.4060024622219807</v>
      </c>
      <c r="AA94" s="40">
        <v>9.2135141863283199</v>
      </c>
      <c r="AB94" s="40">
        <v>9.0380481115290703</v>
      </c>
      <c r="AC94" s="40">
        <v>8.8777306596344197</v>
      </c>
      <c r="AD94" s="40">
        <v>8.7309582289307404</v>
      </c>
      <c r="AE94" s="40">
        <v>8.5963508348866906</v>
      </c>
      <c r="AF94" s="40">
        <v>8.4727150204316306</v>
      </c>
      <c r="AG94" s="40">
        <v>8.3590139389297597</v>
      </c>
      <c r="AH94" s="40">
        <v>8.2543430361929406</v>
      </c>
      <c r="AI94" s="40">
        <v>8.1579101381993393</v>
      </c>
      <c r="AJ94" s="40">
        <v>8.0690190306157792</v>
      </c>
      <c r="AK94" s="40">
        <v>7.9870558235601301</v>
      </c>
      <c r="AL94" s="40">
        <v>7.9114775502918402</v>
      </c>
      <c r="AM94" s="40">
        <v>7.8418025657499104</v>
      </c>
      <c r="AN94" s="40">
        <v>7.7776024000745902</v>
      </c>
      <c r="AO94" s="40" t="s">
        <v>69</v>
      </c>
      <c r="AP94" s="40" t="s">
        <v>69</v>
      </c>
      <c r="AQ94" s="40" t="s">
        <v>69</v>
      </c>
      <c r="AR94" s="40" t="s">
        <v>69</v>
      </c>
      <c r="AS94" s="40" t="s">
        <v>69</v>
      </c>
      <c r="AT94" s="40" t="s">
        <v>69</v>
      </c>
      <c r="AU94" s="40" t="s">
        <v>69</v>
      </c>
      <c r="AV94" s="40" t="s">
        <v>69</v>
      </c>
      <c r="AW94" s="40" t="s">
        <v>69</v>
      </c>
      <c r="AX94" s="40" t="s">
        <v>69</v>
      </c>
      <c r="AY94" s="40" t="s">
        <v>69</v>
      </c>
      <c r="AZ94" s="40" t="s">
        <v>69</v>
      </c>
      <c r="BA94" s="40" t="s">
        <v>69</v>
      </c>
      <c r="BB94" s="40" t="s">
        <v>69</v>
      </c>
      <c r="BC94" s="40" t="s">
        <v>69</v>
      </c>
      <c r="BD94" s="40" t="s">
        <v>69</v>
      </c>
      <c r="BE94" s="40" t="s">
        <v>69</v>
      </c>
      <c r="BF94" s="40" t="s">
        <v>69</v>
      </c>
      <c r="BG94" s="40" t="s">
        <v>69</v>
      </c>
      <c r="BH94" s="40" t="s">
        <v>69</v>
      </c>
      <c r="BI94" s="40" t="s">
        <v>69</v>
      </c>
      <c r="BJ94" s="40" t="s">
        <v>69</v>
      </c>
    </row>
    <row r="95" spans="2:62" x14ac:dyDescent="0.25">
      <c r="B95" s="39">
        <v>27</v>
      </c>
      <c r="C95" s="40">
        <v>139.17252573564801</v>
      </c>
      <c r="D95" s="40">
        <v>71.293569873936605</v>
      </c>
      <c r="E95" s="40">
        <v>48.685928548548297</v>
      </c>
      <c r="F95" s="40">
        <v>37.3961473491999</v>
      </c>
      <c r="G95" s="40">
        <v>30.633533453692301</v>
      </c>
      <c r="H95" s="40">
        <v>26.1345212160739</v>
      </c>
      <c r="I95" s="40">
        <v>22.929010129649299</v>
      </c>
      <c r="J95" s="40">
        <v>20.5319493378475</v>
      </c>
      <c r="K95" s="40">
        <v>18.673865823324601</v>
      </c>
      <c r="L95" s="40">
        <v>17.1930757014085</v>
      </c>
      <c r="M95" s="40">
        <v>15.9866893704875</v>
      </c>
      <c r="N95" s="40">
        <v>14.9861141035635</v>
      </c>
      <c r="O95" s="40">
        <v>14.143863151832599</v>
      </c>
      <c r="P95" s="40">
        <v>13.4260181049517</v>
      </c>
      <c r="Q95" s="40">
        <v>12.8077063221524</v>
      </c>
      <c r="R95" s="40">
        <v>12.2702743412561</v>
      </c>
      <c r="S95" s="40">
        <v>11.799458922226099</v>
      </c>
      <c r="T95" s="40">
        <v>11.384167756653399</v>
      </c>
      <c r="U95" s="40">
        <v>11.0156452296903</v>
      </c>
      <c r="V95" s="40">
        <v>10.686888466219401</v>
      </c>
      <c r="W95" s="40">
        <v>10.392230233167</v>
      </c>
      <c r="X95" s="40">
        <v>10.1270356071609</v>
      </c>
      <c r="Y95" s="40">
        <v>9.8874777828544396</v>
      </c>
      <c r="Z95" s="40">
        <v>9.6703699384962292</v>
      </c>
      <c r="AA95" s="40">
        <v>9.4730374616436102</v>
      </c>
      <c r="AB95" s="40">
        <v>9.2932196673450402</v>
      </c>
      <c r="AC95" s="40">
        <v>9.1289933606159597</v>
      </c>
      <c r="AD95" s="40">
        <v>8.9787127795665604</v>
      </c>
      <c r="AE95" s="40">
        <v>8.8409619619621207</v>
      </c>
      <c r="AF95" s="40">
        <v>8.7145166323201302</v>
      </c>
      <c r="AG95" s="40">
        <v>8.5983134546813709</v>
      </c>
      <c r="AH95" s="40">
        <v>8.4914250336203896</v>
      </c>
      <c r="AI95" s="40">
        <v>8.3930394366741101</v>
      </c>
      <c r="AJ95" s="40">
        <v>8.3024432983180407</v>
      </c>
      <c r="AK95" s="40">
        <v>8.21900777850251</v>
      </c>
      <c r="AL95" s="40">
        <v>8.1421768081366999</v>
      </c>
      <c r="AM95" s="40">
        <v>8.0714571742385495</v>
      </c>
      <c r="AN95" s="40" t="s">
        <v>69</v>
      </c>
      <c r="AO95" s="40" t="s">
        <v>69</v>
      </c>
      <c r="AP95" s="40" t="s">
        <v>69</v>
      </c>
      <c r="AQ95" s="40" t="s">
        <v>69</v>
      </c>
      <c r="AR95" s="40" t="s">
        <v>69</v>
      </c>
      <c r="AS95" s="40" t="s">
        <v>69</v>
      </c>
      <c r="AT95" s="40" t="s">
        <v>69</v>
      </c>
      <c r="AU95" s="40" t="s">
        <v>69</v>
      </c>
      <c r="AV95" s="40" t="s">
        <v>69</v>
      </c>
      <c r="AW95" s="40" t="s">
        <v>69</v>
      </c>
      <c r="AX95" s="40" t="s">
        <v>69</v>
      </c>
      <c r="AY95" s="40" t="s">
        <v>69</v>
      </c>
      <c r="AZ95" s="40" t="s">
        <v>69</v>
      </c>
      <c r="BA95" s="40" t="s">
        <v>69</v>
      </c>
      <c r="BB95" s="40" t="s">
        <v>69</v>
      </c>
      <c r="BC95" s="40" t="s">
        <v>69</v>
      </c>
      <c r="BD95" s="40" t="s">
        <v>69</v>
      </c>
      <c r="BE95" s="40" t="s">
        <v>69</v>
      </c>
      <c r="BF95" s="40" t="s">
        <v>69</v>
      </c>
      <c r="BG95" s="40" t="s">
        <v>69</v>
      </c>
      <c r="BH95" s="40" t="s">
        <v>69</v>
      </c>
      <c r="BI95" s="40" t="s">
        <v>69</v>
      </c>
      <c r="BJ95" s="40" t="s">
        <v>69</v>
      </c>
    </row>
    <row r="96" spans="2:62" x14ac:dyDescent="0.25">
      <c r="B96" s="39">
        <v>28</v>
      </c>
      <c r="C96" s="40">
        <v>142.97746343028399</v>
      </c>
      <c r="D96" s="40">
        <v>73.243920128346602</v>
      </c>
      <c r="E96" s="40">
        <v>50.018682598958797</v>
      </c>
      <c r="F96" s="40">
        <v>38.420559788342899</v>
      </c>
      <c r="G96" s="40">
        <v>31.473311895991198</v>
      </c>
      <c r="H96" s="40">
        <v>26.851524610448301</v>
      </c>
      <c r="I96" s="40">
        <v>23.558591167446401</v>
      </c>
      <c r="J96" s="40">
        <v>21.0962078869861</v>
      </c>
      <c r="K96" s="40">
        <v>19.187539373469999</v>
      </c>
      <c r="L96" s="40">
        <v>17.666484615742998</v>
      </c>
      <c r="M96" s="40">
        <v>16.427343415297301</v>
      </c>
      <c r="N96" s="40">
        <v>15.399649618741799</v>
      </c>
      <c r="O96" s="40">
        <v>14.534619799192701</v>
      </c>
      <c r="P96" s="40">
        <v>13.7974096628546</v>
      </c>
      <c r="Q96" s="40">
        <v>13.162467909692801</v>
      </c>
      <c r="R96" s="40">
        <v>12.6106324125969</v>
      </c>
      <c r="S96" s="40">
        <v>12.1272512902427</v>
      </c>
      <c r="T96" s="40">
        <v>11.7009303042193</v>
      </c>
      <c r="U96" s="40">
        <v>11.322675829574299</v>
      </c>
      <c r="V96" s="40">
        <v>10.9852949480959</v>
      </c>
      <c r="W96" s="40">
        <v>10.6829669565552</v>
      </c>
      <c r="X96" s="40">
        <v>10.4109317483263</v>
      </c>
      <c r="Y96" s="40">
        <v>10.165259497453</v>
      </c>
      <c r="Z96" s="40">
        <v>9.9426779307958206</v>
      </c>
      <c r="AA96" s="40">
        <v>9.7404410619920405</v>
      </c>
      <c r="AB96" s="40">
        <v>9.5562282222805397</v>
      </c>
      <c r="AC96" s="40">
        <v>9.3880655306503495</v>
      </c>
      <c r="AD96" s="40">
        <v>9.2342641899128992</v>
      </c>
      <c r="AE96" s="40">
        <v>9.0933715427911608</v>
      </c>
      <c r="AF96" s="40">
        <v>8.9641319051462904</v>
      </c>
      <c r="AG96" s="40">
        <v>8.8454549618179499</v>
      </c>
      <c r="AH96" s="40">
        <v>8.7363900625389093</v>
      </c>
      <c r="AI96" s="40">
        <v>8.6361051565338496</v>
      </c>
      <c r="AJ96" s="40">
        <v>8.5438693990620997</v>
      </c>
      <c r="AK96" s="40">
        <v>8.4590386817266605</v>
      </c>
      <c r="AL96" s="40">
        <v>8.3810435019811997</v>
      </c>
      <c r="AM96" s="40" t="s">
        <v>69</v>
      </c>
      <c r="AN96" s="40" t="s">
        <v>69</v>
      </c>
      <c r="AO96" s="40" t="s">
        <v>69</v>
      </c>
      <c r="AP96" s="40" t="s">
        <v>69</v>
      </c>
      <c r="AQ96" s="40" t="s">
        <v>69</v>
      </c>
      <c r="AR96" s="40" t="s">
        <v>69</v>
      </c>
      <c r="AS96" s="40" t="s">
        <v>69</v>
      </c>
      <c r="AT96" s="40" t="s">
        <v>69</v>
      </c>
      <c r="AU96" s="40" t="s">
        <v>69</v>
      </c>
      <c r="AV96" s="40" t="s">
        <v>69</v>
      </c>
      <c r="AW96" s="40" t="s">
        <v>69</v>
      </c>
      <c r="AX96" s="40" t="s">
        <v>69</v>
      </c>
      <c r="AY96" s="40" t="s">
        <v>69</v>
      </c>
      <c r="AZ96" s="40" t="s">
        <v>69</v>
      </c>
      <c r="BA96" s="40" t="s">
        <v>69</v>
      </c>
      <c r="BB96" s="40" t="s">
        <v>69</v>
      </c>
      <c r="BC96" s="40" t="s">
        <v>69</v>
      </c>
      <c r="BD96" s="40" t="s">
        <v>69</v>
      </c>
      <c r="BE96" s="40" t="s">
        <v>69</v>
      </c>
      <c r="BF96" s="40" t="s">
        <v>69</v>
      </c>
      <c r="BG96" s="40" t="s">
        <v>69</v>
      </c>
      <c r="BH96" s="40" t="s">
        <v>69</v>
      </c>
      <c r="BI96" s="40" t="s">
        <v>69</v>
      </c>
      <c r="BJ96" s="40" t="s">
        <v>69</v>
      </c>
    </row>
    <row r="97" spans="2:62" x14ac:dyDescent="0.25">
      <c r="B97" s="39">
        <v>29</v>
      </c>
      <c r="C97" s="40">
        <v>146.881086926535</v>
      </c>
      <c r="D97" s="40">
        <v>75.245037023133506</v>
      </c>
      <c r="E97" s="40">
        <v>51.386259432121598</v>
      </c>
      <c r="F97" s="40">
        <v>39.471846080403601</v>
      </c>
      <c r="G97" s="40">
        <v>32.335214187255197</v>
      </c>
      <c r="H97" s="40">
        <v>27.5875021749202</v>
      </c>
      <c r="I97" s="40">
        <v>24.204911968984</v>
      </c>
      <c r="J97" s="40">
        <v>21.675544598783201</v>
      </c>
      <c r="K97" s="40">
        <v>19.715012087922101</v>
      </c>
      <c r="L97" s="40">
        <v>18.152682232940801</v>
      </c>
      <c r="M97" s="40">
        <v>16.8799717059842</v>
      </c>
      <c r="N97" s="40">
        <v>15.8244926267603</v>
      </c>
      <c r="O97" s="40">
        <v>14.9361315058117</v>
      </c>
      <c r="P97" s="40">
        <v>14.1790943742247</v>
      </c>
      <c r="Q97" s="40">
        <v>13.527133880117001</v>
      </c>
      <c r="R97" s="40">
        <v>12.960566241999301</v>
      </c>
      <c r="S97" s="40">
        <v>12.4643410595428</v>
      </c>
      <c r="T97" s="40">
        <v>12.0267545374615</v>
      </c>
      <c r="U97" s="40">
        <v>11.638569075629199</v>
      </c>
      <c r="V97" s="40">
        <v>11.2923969970652</v>
      </c>
      <c r="W97" s="40">
        <v>10.9822603673627</v>
      </c>
      <c r="X97" s="40">
        <v>10.7032708756433</v>
      </c>
      <c r="Y97" s="40">
        <v>10.451393235337401</v>
      </c>
      <c r="Z97" s="40">
        <v>10.223267743102401</v>
      </c>
      <c r="AA97" s="40">
        <v>10.0160754292618</v>
      </c>
      <c r="AB97" s="40">
        <v>9.8274343297660494</v>
      </c>
      <c r="AC97" s="40">
        <v>9.6553188072345506</v>
      </c>
      <c r="AD97" s="40">
        <v>9.4979961539103606</v>
      </c>
      <c r="AE97" s="40">
        <v>9.3539762989643709</v>
      </c>
      <c r="AF97" s="40">
        <v>9.2219715550326402</v>
      </c>
      <c r="AG97" s="40">
        <v>9.10086412805191</v>
      </c>
      <c r="AH97" s="40">
        <v>8.9896796813523494</v>
      </c>
      <c r="AI97" s="40">
        <v>8.8875656569058901</v>
      </c>
      <c r="AJ97" s="40">
        <v>8.7937733591657299</v>
      </c>
      <c r="AK97" s="40">
        <v>8.7076430313242099</v>
      </c>
      <c r="AL97" s="40" t="s">
        <v>69</v>
      </c>
      <c r="AM97" s="40" t="s">
        <v>69</v>
      </c>
      <c r="AN97" s="40" t="s">
        <v>69</v>
      </c>
      <c r="AO97" s="40" t="s">
        <v>69</v>
      </c>
      <c r="AP97" s="40" t="s">
        <v>69</v>
      </c>
      <c r="AQ97" s="40" t="s">
        <v>69</v>
      </c>
      <c r="AR97" s="40" t="s">
        <v>69</v>
      </c>
      <c r="AS97" s="40" t="s">
        <v>69</v>
      </c>
      <c r="AT97" s="40" t="s">
        <v>69</v>
      </c>
      <c r="AU97" s="40" t="s">
        <v>69</v>
      </c>
      <c r="AV97" s="40" t="s">
        <v>69</v>
      </c>
      <c r="AW97" s="40" t="s">
        <v>69</v>
      </c>
      <c r="AX97" s="40" t="s">
        <v>69</v>
      </c>
      <c r="AY97" s="40" t="s">
        <v>69</v>
      </c>
      <c r="AZ97" s="40" t="s">
        <v>69</v>
      </c>
      <c r="BA97" s="40" t="s">
        <v>69</v>
      </c>
      <c r="BB97" s="40" t="s">
        <v>69</v>
      </c>
      <c r="BC97" s="40" t="s">
        <v>69</v>
      </c>
      <c r="BD97" s="40" t="s">
        <v>69</v>
      </c>
      <c r="BE97" s="40" t="s">
        <v>69</v>
      </c>
      <c r="BF97" s="40" t="s">
        <v>69</v>
      </c>
      <c r="BG97" s="40" t="s">
        <v>69</v>
      </c>
      <c r="BH97" s="40" t="s">
        <v>69</v>
      </c>
      <c r="BI97" s="40" t="s">
        <v>69</v>
      </c>
      <c r="BJ97" s="40" t="s">
        <v>69</v>
      </c>
    </row>
    <row r="98" spans="2:62" x14ac:dyDescent="0.25">
      <c r="B98" s="39">
        <v>30</v>
      </c>
      <c r="C98" s="40">
        <v>150.885525145473</v>
      </c>
      <c r="D98" s="40">
        <v>77.298044194688103</v>
      </c>
      <c r="E98" s="40">
        <v>52.789450387653297</v>
      </c>
      <c r="F98" s="40">
        <v>40.5506336888172</v>
      </c>
      <c r="G98" s="40">
        <v>33.219771433954698</v>
      </c>
      <c r="H98" s="40">
        <v>28.342922555340099</v>
      </c>
      <c r="I98" s="40">
        <v>24.868398216170998</v>
      </c>
      <c r="J98" s="40">
        <v>22.270354497641801</v>
      </c>
      <c r="K98" s="40">
        <v>20.256656654639201</v>
      </c>
      <c r="L98" s="40">
        <v>18.652024843279499</v>
      </c>
      <c r="M98" s="40">
        <v>17.344918566628401</v>
      </c>
      <c r="N98" s="40">
        <v>16.2609789207105</v>
      </c>
      <c r="O98" s="40">
        <v>15.34872828774</v>
      </c>
      <c r="P98" s="40">
        <v>14.5713987537773</v>
      </c>
      <c r="Q98" s="40">
        <v>13.9020291800898</v>
      </c>
      <c r="R98" s="40">
        <v>13.3204008927397</v>
      </c>
      <c r="S98" s="40">
        <v>12.811054912636701</v>
      </c>
      <c r="T98" s="40">
        <v>12.361970127092301</v>
      </c>
      <c r="U98" s="40">
        <v>11.963658897953399</v>
      </c>
      <c r="V98" s="40">
        <v>11.6085340030317</v>
      </c>
      <c r="W98" s="40">
        <v>11.2904564655318</v>
      </c>
      <c r="X98" s="40">
        <v>11.004406714877</v>
      </c>
      <c r="Y98" s="40">
        <v>10.746241541411401</v>
      </c>
      <c r="Z98" s="40">
        <v>10.512511819220901</v>
      </c>
      <c r="AA98" s="40">
        <v>10.3003239786726</v>
      </c>
      <c r="AB98" s="40">
        <v>10.1072334456427</v>
      </c>
      <c r="AC98" s="40">
        <v>9.9311617544130097</v>
      </c>
      <c r="AD98" s="40">
        <v>9.7703314091700406</v>
      </c>
      <c r="AE98" s="40">
        <v>9.6232142018096702</v>
      </c>
      <c r="AF98" s="40">
        <v>9.4884898363529704</v>
      </c>
      <c r="AG98" s="40">
        <v>9.3650125207932096</v>
      </c>
      <c r="AH98" s="40">
        <v>9.2517837693619303</v>
      </c>
      <c r="AI98" s="40">
        <v>9.1479300811954296</v>
      </c>
      <c r="AJ98" s="40">
        <v>9.0526844720126398</v>
      </c>
      <c r="AK98" s="40" t="s">
        <v>69</v>
      </c>
      <c r="AL98" s="40" t="s">
        <v>69</v>
      </c>
      <c r="AM98" s="40" t="s">
        <v>69</v>
      </c>
      <c r="AN98" s="40" t="s">
        <v>69</v>
      </c>
      <c r="AO98" s="40" t="s">
        <v>69</v>
      </c>
      <c r="AP98" s="40" t="s">
        <v>69</v>
      </c>
      <c r="AQ98" s="40" t="s">
        <v>69</v>
      </c>
      <c r="AR98" s="40" t="s">
        <v>69</v>
      </c>
      <c r="AS98" s="40" t="s">
        <v>69</v>
      </c>
      <c r="AT98" s="40" t="s">
        <v>69</v>
      </c>
      <c r="AU98" s="40" t="s">
        <v>69</v>
      </c>
      <c r="AV98" s="40" t="s">
        <v>69</v>
      </c>
      <c r="AW98" s="40" t="s">
        <v>69</v>
      </c>
      <c r="AX98" s="40" t="s">
        <v>69</v>
      </c>
      <c r="AY98" s="40" t="s">
        <v>69</v>
      </c>
      <c r="AZ98" s="40" t="s">
        <v>69</v>
      </c>
      <c r="BA98" s="40" t="s">
        <v>69</v>
      </c>
      <c r="BB98" s="40" t="s">
        <v>69</v>
      </c>
      <c r="BC98" s="40" t="s">
        <v>69</v>
      </c>
      <c r="BD98" s="40" t="s">
        <v>69</v>
      </c>
      <c r="BE98" s="40" t="s">
        <v>69</v>
      </c>
      <c r="BF98" s="40" t="s">
        <v>69</v>
      </c>
      <c r="BG98" s="40" t="s">
        <v>69</v>
      </c>
      <c r="BH98" s="40" t="s">
        <v>69</v>
      </c>
      <c r="BI98" s="40" t="s">
        <v>69</v>
      </c>
      <c r="BJ98" s="40" t="s">
        <v>69</v>
      </c>
    </row>
    <row r="99" spans="2:62" x14ac:dyDescent="0.25">
      <c r="B99" s="39">
        <v>31</v>
      </c>
      <c r="C99" s="40">
        <v>154.99292342987499</v>
      </c>
      <c r="D99" s="40">
        <v>79.404078757077798</v>
      </c>
      <c r="E99" s="40">
        <v>54.2290596952976</v>
      </c>
      <c r="F99" s="40">
        <v>41.6575629962107</v>
      </c>
      <c r="G99" s="40">
        <v>34.127527961393803</v>
      </c>
      <c r="H99" s="40">
        <v>29.118268073005499</v>
      </c>
      <c r="I99" s="40">
        <v>25.549489832866001</v>
      </c>
      <c r="J99" s="40">
        <v>22.881047504275202</v>
      </c>
      <c r="K99" s="40">
        <v>20.812861389304501</v>
      </c>
      <c r="L99" s="40">
        <v>19.1648851681251</v>
      </c>
      <c r="M99" s="40">
        <v>17.822545625792898</v>
      </c>
      <c r="N99" s="40">
        <v>16.709462541598299</v>
      </c>
      <c r="O99" s="40">
        <v>15.772759423657501</v>
      </c>
      <c r="P99" s="40">
        <v>14.974669666944999</v>
      </c>
      <c r="Q99" s="40">
        <v>14.287500271132901</v>
      </c>
      <c r="R99" s="40">
        <v>13.6904841862439</v>
      </c>
      <c r="S99" s="40">
        <v>13.167743616015899</v>
      </c>
      <c r="T99" s="40">
        <v>12.706932239741001</v>
      </c>
      <c r="U99" s="40">
        <v>12.2983062242365</v>
      </c>
      <c r="V99" s="40">
        <v>11.9340739484911</v>
      </c>
      <c r="W99" s="40">
        <v>11.6079315353378</v>
      </c>
      <c r="X99" s="40">
        <v>11.314725067703</v>
      </c>
      <c r="Y99" s="40">
        <v>11.0502009304928</v>
      </c>
      <c r="Z99" s="40">
        <v>10.8108185711743</v>
      </c>
      <c r="AA99" s="40">
        <v>10.593608197162</v>
      </c>
      <c r="AB99" s="40">
        <v>10.396061305766899</v>
      </c>
      <c r="AC99" s="40">
        <v>10.2160455272756</v>
      </c>
      <c r="AD99" s="40">
        <v>10.051737693929001</v>
      </c>
      <c r="AE99" s="40">
        <v>9.9015707245871898</v>
      </c>
      <c r="AF99" s="40">
        <v>9.7641910883631606</v>
      </c>
      <c r="AG99" s="40">
        <v>9.6384244428814903</v>
      </c>
      <c r="AH99" s="40">
        <v>9.5232476406347608</v>
      </c>
      <c r="AI99" s="40">
        <v>9.4177657312409604</v>
      </c>
      <c r="AJ99" s="40" t="s">
        <v>69</v>
      </c>
      <c r="AK99" s="40" t="s">
        <v>69</v>
      </c>
      <c r="AL99" s="40" t="s">
        <v>69</v>
      </c>
      <c r="AM99" s="40" t="s">
        <v>69</v>
      </c>
      <c r="AN99" s="40" t="s">
        <v>69</v>
      </c>
      <c r="AO99" s="40" t="s">
        <v>69</v>
      </c>
      <c r="AP99" s="40" t="s">
        <v>69</v>
      </c>
      <c r="AQ99" s="40" t="s">
        <v>69</v>
      </c>
      <c r="AR99" s="40" t="s">
        <v>69</v>
      </c>
      <c r="AS99" s="40" t="s">
        <v>69</v>
      </c>
      <c r="AT99" s="40" t="s">
        <v>69</v>
      </c>
      <c r="AU99" s="40" t="s">
        <v>69</v>
      </c>
      <c r="AV99" s="40" t="s">
        <v>69</v>
      </c>
      <c r="AW99" s="40" t="s">
        <v>69</v>
      </c>
      <c r="AX99" s="40" t="s">
        <v>69</v>
      </c>
      <c r="AY99" s="40" t="s">
        <v>69</v>
      </c>
      <c r="AZ99" s="40" t="s">
        <v>69</v>
      </c>
      <c r="BA99" s="40" t="s">
        <v>69</v>
      </c>
      <c r="BB99" s="40" t="s">
        <v>69</v>
      </c>
      <c r="BC99" s="40" t="s">
        <v>69</v>
      </c>
      <c r="BD99" s="40" t="s">
        <v>69</v>
      </c>
      <c r="BE99" s="40" t="s">
        <v>69</v>
      </c>
      <c r="BF99" s="40" t="s">
        <v>69</v>
      </c>
      <c r="BG99" s="40" t="s">
        <v>69</v>
      </c>
      <c r="BH99" s="40" t="s">
        <v>69</v>
      </c>
      <c r="BI99" s="40" t="s">
        <v>69</v>
      </c>
      <c r="BJ99" s="40" t="s">
        <v>69</v>
      </c>
    </row>
    <row r="100" spans="2:62" x14ac:dyDescent="0.25">
      <c r="B100" s="39">
        <v>32</v>
      </c>
      <c r="C100" s="40">
        <v>159.20544206514799</v>
      </c>
      <c r="D100" s="40">
        <v>81.564291324947206</v>
      </c>
      <c r="E100" s="40">
        <v>55.705905059872201</v>
      </c>
      <c r="F100" s="40">
        <v>42.793288220823499</v>
      </c>
      <c r="G100" s="40">
        <v>35.059042473210802</v>
      </c>
      <c r="H100" s="40">
        <v>29.914036086515299</v>
      </c>
      <c r="I100" s="40">
        <v>26.248642529040499</v>
      </c>
      <c r="J100" s="40">
        <v>23.508050152705799</v>
      </c>
      <c r="K100" s="40">
        <v>21.3840321217777</v>
      </c>
      <c r="L100" s="40">
        <v>19.691654416314201</v>
      </c>
      <c r="M100" s="40">
        <v>18.313234045956701</v>
      </c>
      <c r="N100" s="40">
        <v>17.170318185889101</v>
      </c>
      <c r="O100" s="40">
        <v>16.208596047098101</v>
      </c>
      <c r="P100" s="40">
        <v>15.389277114571501</v>
      </c>
      <c r="Q100" s="40">
        <v>14.6839181156008</v>
      </c>
      <c r="R100" s="40">
        <v>14.0711898990247</v>
      </c>
      <c r="S100" s="40">
        <v>13.534785438474399</v>
      </c>
      <c r="T100" s="40">
        <v>13.062025188696699</v>
      </c>
      <c r="U100" s="40">
        <v>12.642902874444999</v>
      </c>
      <c r="V100" s="40">
        <v>12.2694175590178</v>
      </c>
      <c r="W100" s="40">
        <v>11.9350965636963</v>
      </c>
      <c r="X100" s="40">
        <v>11.6346485097911</v>
      </c>
      <c r="Y100" s="40">
        <v>11.3637068768027</v>
      </c>
      <c r="Z100" s="40">
        <v>11.1186376710671</v>
      </c>
      <c r="AA100" s="40">
        <v>10.8963932475198</v>
      </c>
      <c r="AB100" s="40">
        <v>10.6943998507414</v>
      </c>
      <c r="AC100" s="40">
        <v>10.510470123425501</v>
      </c>
      <c r="AD100" s="40">
        <v>10.342734328476601</v>
      </c>
      <c r="AE100" s="40">
        <v>10.1895857532975</v>
      </c>
      <c r="AF100" s="40">
        <v>10.0496369699813</v>
      </c>
      <c r="AG100" s="40">
        <v>9.9216844798913506</v>
      </c>
      <c r="AH100" s="40">
        <v>9.8046798849738597</v>
      </c>
      <c r="AI100" s="40" t="s">
        <v>69</v>
      </c>
      <c r="AJ100" s="40" t="s">
        <v>69</v>
      </c>
      <c r="AK100" s="40" t="s">
        <v>69</v>
      </c>
      <c r="AL100" s="40" t="s">
        <v>69</v>
      </c>
      <c r="AM100" s="40" t="s">
        <v>69</v>
      </c>
      <c r="AN100" s="40" t="s">
        <v>69</v>
      </c>
      <c r="AO100" s="40" t="s">
        <v>69</v>
      </c>
      <c r="AP100" s="40" t="s">
        <v>69</v>
      </c>
      <c r="AQ100" s="40" t="s">
        <v>69</v>
      </c>
      <c r="AR100" s="40" t="s">
        <v>69</v>
      </c>
      <c r="AS100" s="40" t="s">
        <v>69</v>
      </c>
      <c r="AT100" s="40" t="s">
        <v>69</v>
      </c>
      <c r="AU100" s="40" t="s">
        <v>69</v>
      </c>
      <c r="AV100" s="40" t="s">
        <v>69</v>
      </c>
      <c r="AW100" s="40" t="s">
        <v>69</v>
      </c>
      <c r="AX100" s="40" t="s">
        <v>69</v>
      </c>
      <c r="AY100" s="40" t="s">
        <v>69</v>
      </c>
      <c r="AZ100" s="40" t="s">
        <v>69</v>
      </c>
      <c r="BA100" s="40" t="s">
        <v>69</v>
      </c>
      <c r="BB100" s="40" t="s">
        <v>69</v>
      </c>
      <c r="BC100" s="40" t="s">
        <v>69</v>
      </c>
      <c r="BD100" s="40" t="s">
        <v>69</v>
      </c>
      <c r="BE100" s="40" t="s">
        <v>69</v>
      </c>
      <c r="BF100" s="40" t="s">
        <v>69</v>
      </c>
      <c r="BG100" s="40" t="s">
        <v>69</v>
      </c>
      <c r="BH100" s="40" t="s">
        <v>69</v>
      </c>
      <c r="BI100" s="40" t="s">
        <v>69</v>
      </c>
      <c r="BJ100" s="40" t="s">
        <v>69</v>
      </c>
    </row>
    <row r="101" spans="2:62" x14ac:dyDescent="0.25">
      <c r="B101" s="39">
        <v>33</v>
      </c>
      <c r="C101" s="40">
        <v>163.525259485356</v>
      </c>
      <c r="D101" s="40">
        <v>83.779848557966702</v>
      </c>
      <c r="E101" s="40">
        <v>57.220820057057502</v>
      </c>
      <c r="F101" s="40">
        <v>43.958479796996201</v>
      </c>
      <c r="G101" s="40">
        <v>36.0148904743725</v>
      </c>
      <c r="H101" s="40">
        <v>30.730741490209599</v>
      </c>
      <c r="I101" s="40">
        <v>26.966330397234799</v>
      </c>
      <c r="J101" s="40">
        <v>24.151808302392201</v>
      </c>
      <c r="K101" s="40">
        <v>21.970595039065699</v>
      </c>
      <c r="L101" s="40">
        <v>20.232745271876201</v>
      </c>
      <c r="M101" s="40">
        <v>18.8173876693123</v>
      </c>
      <c r="N101" s="40">
        <v>17.643944522507699</v>
      </c>
      <c r="O101" s="40">
        <v>16.656634647821601</v>
      </c>
      <c r="P101" s="40">
        <v>15.8156179320054</v>
      </c>
      <c r="Q101" s="40">
        <v>15.0916820871109</v>
      </c>
      <c r="R101" s="40">
        <v>14.462921898358699</v>
      </c>
      <c r="S101" s="40">
        <v>13.9125905262256</v>
      </c>
      <c r="T101" s="40">
        <v>13.427667062893001</v>
      </c>
      <c r="U101" s="40">
        <v>12.9978764582449</v>
      </c>
      <c r="V101" s="40">
        <v>12.6150034836981</v>
      </c>
      <c r="W101" s="40">
        <v>12.272402717986401</v>
      </c>
      <c r="X101" s="40">
        <v>11.9646421799515</v>
      </c>
      <c r="Y101" s="40">
        <v>11.6872399275876</v>
      </c>
      <c r="Z101" s="40">
        <v>11.436466501130001</v>
      </c>
      <c r="AA101" s="40">
        <v>11.209194765076001</v>
      </c>
      <c r="AB101" s="40">
        <v>11.0027843770886</v>
      </c>
      <c r="AC101" s="40">
        <v>10.814991893317501</v>
      </c>
      <c r="AD101" s="40">
        <v>10.6439000852265</v>
      </c>
      <c r="AE101" s="40">
        <v>10.4878618118269</v>
      </c>
      <c r="AF101" s="40">
        <v>10.345455028808299</v>
      </c>
      <c r="AG101" s="40">
        <v>10.2154463937886</v>
      </c>
      <c r="AH101" s="40" t="s">
        <v>69</v>
      </c>
      <c r="AI101" s="40" t="s">
        <v>69</v>
      </c>
      <c r="AJ101" s="40" t="s">
        <v>69</v>
      </c>
      <c r="AK101" s="40" t="s">
        <v>69</v>
      </c>
      <c r="AL101" s="40" t="s">
        <v>69</v>
      </c>
      <c r="AM101" s="40" t="s">
        <v>69</v>
      </c>
      <c r="AN101" s="40" t="s">
        <v>69</v>
      </c>
      <c r="AO101" s="40" t="s">
        <v>69</v>
      </c>
      <c r="AP101" s="40" t="s">
        <v>69</v>
      </c>
      <c r="AQ101" s="40" t="s">
        <v>69</v>
      </c>
      <c r="AR101" s="40" t="s">
        <v>69</v>
      </c>
      <c r="AS101" s="40" t="s">
        <v>69</v>
      </c>
      <c r="AT101" s="40" t="s">
        <v>69</v>
      </c>
      <c r="AU101" s="40" t="s">
        <v>69</v>
      </c>
      <c r="AV101" s="40" t="s">
        <v>69</v>
      </c>
      <c r="AW101" s="40" t="s">
        <v>69</v>
      </c>
      <c r="AX101" s="40" t="s">
        <v>69</v>
      </c>
      <c r="AY101" s="40" t="s">
        <v>69</v>
      </c>
      <c r="AZ101" s="40" t="s">
        <v>69</v>
      </c>
      <c r="BA101" s="40" t="s">
        <v>69</v>
      </c>
      <c r="BB101" s="40" t="s">
        <v>69</v>
      </c>
      <c r="BC101" s="40" t="s">
        <v>69</v>
      </c>
      <c r="BD101" s="40" t="s">
        <v>69</v>
      </c>
      <c r="BE101" s="40" t="s">
        <v>69</v>
      </c>
      <c r="BF101" s="40" t="s">
        <v>69</v>
      </c>
      <c r="BG101" s="40" t="s">
        <v>69</v>
      </c>
      <c r="BH101" s="40" t="s">
        <v>69</v>
      </c>
      <c r="BI101" s="40" t="s">
        <v>69</v>
      </c>
      <c r="BJ101" s="40" t="s">
        <v>69</v>
      </c>
    </row>
    <row r="102" spans="2:62" x14ac:dyDescent="0.25">
      <c r="B102" s="39">
        <v>34</v>
      </c>
      <c r="C102" s="40">
        <v>167.95457490058499</v>
      </c>
      <c r="D102" s="40">
        <v>86.051935549423902</v>
      </c>
      <c r="E102" s="40">
        <v>58.7746565256395</v>
      </c>
      <c r="F102" s="40">
        <v>45.1538268376434</v>
      </c>
      <c r="G102" s="40">
        <v>36.995666835701101</v>
      </c>
      <c r="H102" s="40">
        <v>31.568919401357199</v>
      </c>
      <c r="I102" s="40">
        <v>27.703048738539799</v>
      </c>
      <c r="J102" s="40">
        <v>24.812790117204798</v>
      </c>
      <c r="K102" s="40">
        <v>22.572999830699398</v>
      </c>
      <c r="L102" s="40">
        <v>20.788595219009199</v>
      </c>
      <c r="M102" s="40">
        <v>19.3354365356365</v>
      </c>
      <c r="N102" s="40">
        <v>18.130767917184901</v>
      </c>
      <c r="O102" s="40">
        <v>17.1173010165992</v>
      </c>
      <c r="P102" s="40">
        <v>16.2541199687283</v>
      </c>
      <c r="Q102" s="40">
        <v>15.5112243998593</v>
      </c>
      <c r="R102" s="40">
        <v>14.866118836549701</v>
      </c>
      <c r="S102" s="40">
        <v>14.301605877723</v>
      </c>
      <c r="T102" s="40">
        <v>13.804314998136901</v>
      </c>
      <c r="U102" s="40">
        <v>13.363695958575899</v>
      </c>
      <c r="V102" s="40">
        <v>12.9713142068608</v>
      </c>
      <c r="W102" s="40">
        <v>12.620347601344299</v>
      </c>
      <c r="X102" s="40">
        <v>12.3052203936304</v>
      </c>
      <c r="Y102" s="40">
        <v>12.021332688231499</v>
      </c>
      <c r="Z102" s="40">
        <v>11.7648575220755</v>
      </c>
      <c r="AA102" s="40">
        <v>11.532586618429001</v>
      </c>
      <c r="AB102" s="40">
        <v>11.3218116961335</v>
      </c>
      <c r="AC102" s="40">
        <v>11.130232098700001</v>
      </c>
      <c r="AD102" s="40">
        <v>10.9558821425252</v>
      </c>
      <c r="AE102" s="40">
        <v>10.7970733999005</v>
      </c>
      <c r="AF102" s="40">
        <v>10.652348403328</v>
      </c>
      <c r="AG102" s="40" t="s">
        <v>69</v>
      </c>
      <c r="AH102" s="40" t="s">
        <v>69</v>
      </c>
      <c r="AI102" s="40" t="s">
        <v>69</v>
      </c>
      <c r="AJ102" s="40" t="s">
        <v>69</v>
      </c>
      <c r="AK102" s="40" t="s">
        <v>69</v>
      </c>
      <c r="AL102" s="40" t="s">
        <v>69</v>
      </c>
      <c r="AM102" s="40" t="s">
        <v>69</v>
      </c>
      <c r="AN102" s="40" t="s">
        <v>69</v>
      </c>
      <c r="AO102" s="40" t="s">
        <v>69</v>
      </c>
      <c r="AP102" s="40" t="s">
        <v>69</v>
      </c>
      <c r="AQ102" s="40" t="s">
        <v>69</v>
      </c>
      <c r="AR102" s="40" t="s">
        <v>69</v>
      </c>
      <c r="AS102" s="40" t="s">
        <v>69</v>
      </c>
      <c r="AT102" s="40" t="s">
        <v>69</v>
      </c>
      <c r="AU102" s="40" t="s">
        <v>69</v>
      </c>
      <c r="AV102" s="40" t="s">
        <v>69</v>
      </c>
      <c r="AW102" s="40" t="s">
        <v>69</v>
      </c>
      <c r="AX102" s="40" t="s">
        <v>69</v>
      </c>
      <c r="AY102" s="40" t="s">
        <v>69</v>
      </c>
      <c r="AZ102" s="40" t="s">
        <v>69</v>
      </c>
      <c r="BA102" s="40" t="s">
        <v>69</v>
      </c>
      <c r="BB102" s="40" t="s">
        <v>69</v>
      </c>
      <c r="BC102" s="40" t="s">
        <v>69</v>
      </c>
      <c r="BD102" s="40" t="s">
        <v>69</v>
      </c>
      <c r="BE102" s="40" t="s">
        <v>69</v>
      </c>
      <c r="BF102" s="40" t="s">
        <v>69</v>
      </c>
      <c r="BG102" s="40" t="s">
        <v>69</v>
      </c>
      <c r="BH102" s="40" t="s">
        <v>69</v>
      </c>
      <c r="BI102" s="40" t="s">
        <v>69</v>
      </c>
      <c r="BJ102" s="40" t="s">
        <v>69</v>
      </c>
    </row>
    <row r="103" spans="2:62" x14ac:dyDescent="0.25">
      <c r="B103" s="39">
        <v>35</v>
      </c>
      <c r="C103" s="40">
        <v>172.49561281874901</v>
      </c>
      <c r="D103" s="40">
        <v>88.381759348152599</v>
      </c>
      <c r="E103" s="40">
        <v>60.368287852996403</v>
      </c>
      <c r="F103" s="40">
        <v>46.380040381113901</v>
      </c>
      <c r="G103" s="40">
        <v>38.001989087281999</v>
      </c>
      <c r="H103" s="40">
        <v>32.4291285481602</v>
      </c>
      <c r="I103" s="40">
        <v>28.459317577720299</v>
      </c>
      <c r="J103" s="40">
        <v>25.4914897327787</v>
      </c>
      <c r="K103" s="40">
        <v>23.191723529627499</v>
      </c>
      <c r="L103" s="40">
        <v>21.359670575836201</v>
      </c>
      <c r="M103" s="40">
        <v>19.867841127232801</v>
      </c>
      <c r="N103" s="40">
        <v>18.6312469064749</v>
      </c>
      <c r="O103" s="40">
        <v>17.591054966097701</v>
      </c>
      <c r="P103" s="40">
        <v>16.705247073979798</v>
      </c>
      <c r="Q103" s="40">
        <v>15.9430153770403</v>
      </c>
      <c r="R103" s="40">
        <v>15.2812597203857</v>
      </c>
      <c r="S103" s="40">
        <v>14.702321232529</v>
      </c>
      <c r="T103" s="40">
        <v>14.1924714037733</v>
      </c>
      <c r="U103" s="40">
        <v>13.740878314309001</v>
      </c>
      <c r="V103" s="40">
        <v>13.338883004461801</v>
      </c>
      <c r="W103" s="40">
        <v>12.979482599677601</v>
      </c>
      <c r="X103" s="40">
        <v>12.6569543961488</v>
      </c>
      <c r="Y103" s="40">
        <v>12.366577995405001</v>
      </c>
      <c r="Z103" s="40">
        <v>12.1044268771782</v>
      </c>
      <c r="AA103" s="40">
        <v>11.8672099519016</v>
      </c>
      <c r="AB103" s="40">
        <v>11.652149617586501</v>
      </c>
      <c r="AC103" s="40">
        <v>11.4568868340585</v>
      </c>
      <c r="AD103" s="40">
        <v>11.2794064331125</v>
      </c>
      <c r="AE103" s="40">
        <v>11.1179777483388</v>
      </c>
      <c r="AF103" s="40" t="s">
        <v>69</v>
      </c>
      <c r="AG103" s="40" t="s">
        <v>69</v>
      </c>
      <c r="AH103" s="40" t="s">
        <v>69</v>
      </c>
      <c r="AI103" s="40" t="s">
        <v>69</v>
      </c>
      <c r="AJ103" s="40" t="s">
        <v>69</v>
      </c>
      <c r="AK103" s="40" t="s">
        <v>69</v>
      </c>
      <c r="AL103" s="40" t="s">
        <v>69</v>
      </c>
      <c r="AM103" s="40" t="s">
        <v>69</v>
      </c>
      <c r="AN103" s="40" t="s">
        <v>69</v>
      </c>
      <c r="AO103" s="40" t="s">
        <v>69</v>
      </c>
      <c r="AP103" s="40" t="s">
        <v>69</v>
      </c>
      <c r="AQ103" s="40" t="s">
        <v>69</v>
      </c>
      <c r="AR103" s="40" t="s">
        <v>69</v>
      </c>
      <c r="AS103" s="40" t="s">
        <v>69</v>
      </c>
      <c r="AT103" s="40" t="s">
        <v>69</v>
      </c>
      <c r="AU103" s="40" t="s">
        <v>69</v>
      </c>
      <c r="AV103" s="40" t="s">
        <v>69</v>
      </c>
      <c r="AW103" s="40" t="s">
        <v>69</v>
      </c>
      <c r="AX103" s="40" t="s">
        <v>69</v>
      </c>
      <c r="AY103" s="40" t="s">
        <v>69</v>
      </c>
      <c r="AZ103" s="40" t="s">
        <v>69</v>
      </c>
      <c r="BA103" s="40" t="s">
        <v>69</v>
      </c>
      <c r="BB103" s="40" t="s">
        <v>69</v>
      </c>
      <c r="BC103" s="40" t="s">
        <v>69</v>
      </c>
      <c r="BD103" s="40" t="s">
        <v>69</v>
      </c>
      <c r="BE103" s="40" t="s">
        <v>69</v>
      </c>
      <c r="BF103" s="40" t="s">
        <v>69</v>
      </c>
      <c r="BG103" s="40" t="s">
        <v>69</v>
      </c>
      <c r="BH103" s="40" t="s">
        <v>69</v>
      </c>
      <c r="BI103" s="40" t="s">
        <v>69</v>
      </c>
      <c r="BJ103" s="40" t="s">
        <v>69</v>
      </c>
    </row>
    <row r="104" spans="2:62" x14ac:dyDescent="0.25">
      <c r="B104" s="39">
        <v>36</v>
      </c>
      <c r="C104" s="40">
        <v>177.15063488216299</v>
      </c>
      <c r="D104" s="40">
        <v>90.7705564170369</v>
      </c>
      <c r="E104" s="40">
        <v>62.002615087700597</v>
      </c>
      <c r="F104" s="40">
        <v>47.637858924050697</v>
      </c>
      <c r="G104" s="40">
        <v>39.034502685094303</v>
      </c>
      <c r="H104" s="40">
        <v>33.311956433279398</v>
      </c>
      <c r="I104" s="40">
        <v>29.235686822746001</v>
      </c>
      <c r="J104" s="40">
        <v>26.188432479549999</v>
      </c>
      <c r="K104" s="40">
        <v>23.8272758490629</v>
      </c>
      <c r="L104" s="40">
        <v>21.946471985373599</v>
      </c>
      <c r="M104" s="40">
        <v>20.415098048264799</v>
      </c>
      <c r="N104" s="40">
        <v>19.145878095899601</v>
      </c>
      <c r="O104" s="40">
        <v>18.0783964758553</v>
      </c>
      <c r="P104" s="40">
        <v>17.169505515009401</v>
      </c>
      <c r="Q104" s="40">
        <v>16.387570167746301</v>
      </c>
      <c r="R104" s="40">
        <v>15.708870951268</v>
      </c>
      <c r="S104" s="40">
        <v>15.115276458574</v>
      </c>
      <c r="T104" s="40">
        <v>14.592691720256401</v>
      </c>
      <c r="U104" s="40">
        <v>14.129996570426201</v>
      </c>
      <c r="V104" s="40">
        <v>13.7183025079825</v>
      </c>
      <c r="W104" s="40">
        <v>13.350421878765999</v>
      </c>
      <c r="X104" s="40">
        <v>13.0204818102702</v>
      </c>
      <c r="Y104" s="40">
        <v>12.7236388293754</v>
      </c>
      <c r="Z104" s="40">
        <v>12.4558647796567</v>
      </c>
      <c r="AA104" s="40">
        <v>12.213784053192899</v>
      </c>
      <c r="AB104" s="40">
        <v>11.9945482961138</v>
      </c>
      <c r="AC104" s="40">
        <v>11.795738842515201</v>
      </c>
      <c r="AD104" s="40">
        <v>11.615289909563201</v>
      </c>
      <c r="AE104" s="40" t="s">
        <v>69</v>
      </c>
      <c r="AF104" s="40" t="s">
        <v>69</v>
      </c>
      <c r="AG104" s="40" t="s">
        <v>69</v>
      </c>
      <c r="AH104" s="40" t="s">
        <v>69</v>
      </c>
      <c r="AI104" s="40" t="s">
        <v>69</v>
      </c>
      <c r="AJ104" s="40" t="s">
        <v>69</v>
      </c>
      <c r="AK104" s="40" t="s">
        <v>69</v>
      </c>
      <c r="AL104" s="40" t="s">
        <v>69</v>
      </c>
      <c r="AM104" s="40" t="s">
        <v>69</v>
      </c>
      <c r="AN104" s="40" t="s">
        <v>69</v>
      </c>
      <c r="AO104" s="40" t="s">
        <v>69</v>
      </c>
      <c r="AP104" s="40" t="s">
        <v>69</v>
      </c>
      <c r="AQ104" s="40" t="s">
        <v>69</v>
      </c>
      <c r="AR104" s="40" t="s">
        <v>69</v>
      </c>
      <c r="AS104" s="40" t="s">
        <v>69</v>
      </c>
      <c r="AT104" s="40" t="s">
        <v>69</v>
      </c>
      <c r="AU104" s="40" t="s">
        <v>69</v>
      </c>
      <c r="AV104" s="40" t="s">
        <v>69</v>
      </c>
      <c r="AW104" s="40" t="s">
        <v>69</v>
      </c>
      <c r="AX104" s="40" t="s">
        <v>69</v>
      </c>
      <c r="AY104" s="40" t="s">
        <v>69</v>
      </c>
      <c r="AZ104" s="40" t="s">
        <v>69</v>
      </c>
      <c r="BA104" s="40" t="s">
        <v>69</v>
      </c>
      <c r="BB104" s="40" t="s">
        <v>69</v>
      </c>
      <c r="BC104" s="40" t="s">
        <v>69</v>
      </c>
      <c r="BD104" s="40" t="s">
        <v>69</v>
      </c>
      <c r="BE104" s="40" t="s">
        <v>69</v>
      </c>
      <c r="BF104" s="40" t="s">
        <v>69</v>
      </c>
      <c r="BG104" s="40" t="s">
        <v>69</v>
      </c>
      <c r="BH104" s="40" t="s">
        <v>69</v>
      </c>
      <c r="BI104" s="40" t="s">
        <v>69</v>
      </c>
      <c r="BJ104" s="40" t="s">
        <v>69</v>
      </c>
    </row>
    <row r="105" spans="2:62" x14ac:dyDescent="0.25">
      <c r="B105" s="39">
        <v>37</v>
      </c>
      <c r="C105" s="40">
        <v>181.92194384454999</v>
      </c>
      <c r="D105" s="40">
        <v>93.219596283526897</v>
      </c>
      <c r="E105" s="40">
        <v>63.678570611739303</v>
      </c>
      <c r="F105" s="40">
        <v>48.928052211828998</v>
      </c>
      <c r="G105" s="40">
        <v>40.093884966491899</v>
      </c>
      <c r="H105" s="40">
        <v>34.218023485183501</v>
      </c>
      <c r="I105" s="40">
        <v>30.032740636481702</v>
      </c>
      <c r="J105" s="40">
        <v>26.904179496541001</v>
      </c>
      <c r="K105" s="40">
        <v>24.4802040590072</v>
      </c>
      <c r="L105" s="40">
        <v>22.549539575140699</v>
      </c>
      <c r="M105" s="40">
        <v>20.9777454879159</v>
      </c>
      <c r="N105" s="40">
        <v>19.6752019474687</v>
      </c>
      <c r="O105" s="40">
        <v>18.579871825408301</v>
      </c>
      <c r="P105" s="40">
        <v>17.647450477497799</v>
      </c>
      <c r="Q105" s="40">
        <v>16.845455636742201</v>
      </c>
      <c r="R105" s="40">
        <v>16.149533626621299</v>
      </c>
      <c r="S105" s="40">
        <v>15.541069287479701</v>
      </c>
      <c r="T105" s="40">
        <v>15.0055926103377</v>
      </c>
      <c r="U105" s="40">
        <v>14.5316885462726</v>
      </c>
      <c r="V105" s="40">
        <v>14.1102338696403</v>
      </c>
      <c r="W105" s="40">
        <v>13.733852064316499</v>
      </c>
      <c r="X105" s="40">
        <v>13.3965168460994</v>
      </c>
      <c r="Y105" s="40">
        <v>13.093259064784201</v>
      </c>
      <c r="Z105" s="40">
        <v>12.8199468100842</v>
      </c>
      <c r="AA105" s="40">
        <v>12.573118196322</v>
      </c>
      <c r="AB105" s="40">
        <v>12.349852609993601</v>
      </c>
      <c r="AC105" s="40">
        <v>12.1476704094891</v>
      </c>
      <c r="AD105" s="40" t="s">
        <v>69</v>
      </c>
      <c r="AE105" s="40" t="s">
        <v>69</v>
      </c>
      <c r="AF105" s="40" t="s">
        <v>69</v>
      </c>
      <c r="AG105" s="40" t="s">
        <v>69</v>
      </c>
      <c r="AH105" s="40" t="s">
        <v>69</v>
      </c>
      <c r="AI105" s="40" t="s">
        <v>69</v>
      </c>
      <c r="AJ105" s="40" t="s">
        <v>69</v>
      </c>
      <c r="AK105" s="40" t="s">
        <v>69</v>
      </c>
      <c r="AL105" s="40" t="s">
        <v>69</v>
      </c>
      <c r="AM105" s="40" t="s">
        <v>69</v>
      </c>
      <c r="AN105" s="40" t="s">
        <v>69</v>
      </c>
      <c r="AO105" s="40" t="s">
        <v>69</v>
      </c>
      <c r="AP105" s="40" t="s">
        <v>69</v>
      </c>
      <c r="AQ105" s="40" t="s">
        <v>69</v>
      </c>
      <c r="AR105" s="40" t="s">
        <v>69</v>
      </c>
      <c r="AS105" s="40" t="s">
        <v>69</v>
      </c>
      <c r="AT105" s="40" t="s">
        <v>69</v>
      </c>
      <c r="AU105" s="40" t="s">
        <v>69</v>
      </c>
      <c r="AV105" s="40" t="s">
        <v>69</v>
      </c>
      <c r="AW105" s="40" t="s">
        <v>69</v>
      </c>
      <c r="AX105" s="40" t="s">
        <v>69</v>
      </c>
      <c r="AY105" s="40" t="s">
        <v>69</v>
      </c>
      <c r="AZ105" s="40" t="s">
        <v>69</v>
      </c>
      <c r="BA105" s="40" t="s">
        <v>69</v>
      </c>
      <c r="BB105" s="40" t="s">
        <v>69</v>
      </c>
      <c r="BC105" s="40" t="s">
        <v>69</v>
      </c>
      <c r="BD105" s="40" t="s">
        <v>69</v>
      </c>
      <c r="BE105" s="40" t="s">
        <v>69</v>
      </c>
      <c r="BF105" s="40" t="s">
        <v>69</v>
      </c>
      <c r="BG105" s="40" t="s">
        <v>69</v>
      </c>
      <c r="BH105" s="40" t="s">
        <v>69</v>
      </c>
      <c r="BI105" s="40" t="s">
        <v>69</v>
      </c>
      <c r="BJ105" s="40" t="s">
        <v>69</v>
      </c>
    </row>
    <row r="106" spans="2:62" x14ac:dyDescent="0.25">
      <c r="B106" s="39">
        <v>38</v>
      </c>
      <c r="C106" s="40">
        <v>186.81190591114199</v>
      </c>
      <c r="D106" s="40">
        <v>95.730194853316704</v>
      </c>
      <c r="E106" s="40">
        <v>65.397128599818899</v>
      </c>
      <c r="F106" s="40">
        <v>50.251430397574403</v>
      </c>
      <c r="G106" s="40">
        <v>41.180853640175599</v>
      </c>
      <c r="H106" s="40">
        <v>35.1479912033533</v>
      </c>
      <c r="I106" s="40">
        <v>30.8511054304258</v>
      </c>
      <c r="J106" s="40">
        <v>27.639335701957599</v>
      </c>
      <c r="K106" s="40">
        <v>25.1511010263958</v>
      </c>
      <c r="L106" s="40">
        <v>23.1694611385497</v>
      </c>
      <c r="M106" s="40">
        <v>21.556371601705099</v>
      </c>
      <c r="N106" s="40">
        <v>20.219811411183699</v>
      </c>
      <c r="O106" s="40">
        <v>19.096082520608899</v>
      </c>
      <c r="P106" s="40">
        <v>18.1396953273733</v>
      </c>
      <c r="Q106" s="40">
        <v>17.3172999995605</v>
      </c>
      <c r="R106" s="40">
        <v>16.6038935837101</v>
      </c>
      <c r="S106" s="40">
        <v>15.9803658004355</v>
      </c>
      <c r="T106" s="40">
        <v>15.4318629182008</v>
      </c>
      <c r="U106" s="40">
        <v>14.946668296716799</v>
      </c>
      <c r="V106" s="40">
        <v>14.5154187513841</v>
      </c>
      <c r="W106" s="40">
        <v>14.130544780875599</v>
      </c>
      <c r="X106" s="40">
        <v>13.785863407231201</v>
      </c>
      <c r="Y106" s="40">
        <v>13.4762771552672</v>
      </c>
      <c r="Z106" s="40">
        <v>13.197548182998201</v>
      </c>
      <c r="AA106" s="40">
        <v>12.946126484057199</v>
      </c>
      <c r="AB106" s="40">
        <v>12.7190175611803</v>
      </c>
      <c r="AC106" s="40" t="s">
        <v>69</v>
      </c>
      <c r="AD106" s="40" t="s">
        <v>69</v>
      </c>
      <c r="AE106" s="40" t="s">
        <v>69</v>
      </c>
      <c r="AF106" s="40" t="s">
        <v>69</v>
      </c>
      <c r="AG106" s="40" t="s">
        <v>69</v>
      </c>
      <c r="AH106" s="40" t="s">
        <v>69</v>
      </c>
      <c r="AI106" s="40" t="s">
        <v>69</v>
      </c>
      <c r="AJ106" s="40" t="s">
        <v>69</v>
      </c>
      <c r="AK106" s="40" t="s">
        <v>69</v>
      </c>
      <c r="AL106" s="40" t="s">
        <v>69</v>
      </c>
      <c r="AM106" s="40" t="s">
        <v>69</v>
      </c>
      <c r="AN106" s="40" t="s">
        <v>69</v>
      </c>
      <c r="AO106" s="40" t="s">
        <v>69</v>
      </c>
      <c r="AP106" s="40" t="s">
        <v>69</v>
      </c>
      <c r="AQ106" s="40" t="s">
        <v>69</v>
      </c>
      <c r="AR106" s="40" t="s">
        <v>69</v>
      </c>
      <c r="AS106" s="40" t="s">
        <v>69</v>
      </c>
      <c r="AT106" s="40" t="s">
        <v>69</v>
      </c>
      <c r="AU106" s="40" t="s">
        <v>69</v>
      </c>
      <c r="AV106" s="40" t="s">
        <v>69</v>
      </c>
      <c r="AW106" s="40" t="s">
        <v>69</v>
      </c>
      <c r="AX106" s="40" t="s">
        <v>69</v>
      </c>
      <c r="AY106" s="40" t="s">
        <v>69</v>
      </c>
      <c r="AZ106" s="40" t="s">
        <v>69</v>
      </c>
      <c r="BA106" s="40" t="s">
        <v>69</v>
      </c>
      <c r="BB106" s="40" t="s">
        <v>69</v>
      </c>
      <c r="BC106" s="40" t="s">
        <v>69</v>
      </c>
      <c r="BD106" s="40" t="s">
        <v>69</v>
      </c>
      <c r="BE106" s="40" t="s">
        <v>69</v>
      </c>
      <c r="BF106" s="40" t="s">
        <v>69</v>
      </c>
      <c r="BG106" s="40" t="s">
        <v>69</v>
      </c>
      <c r="BH106" s="40" t="s">
        <v>69</v>
      </c>
      <c r="BI106" s="40" t="s">
        <v>69</v>
      </c>
      <c r="BJ106" s="40" t="s">
        <v>69</v>
      </c>
    </row>
    <row r="107" spans="2:62" x14ac:dyDescent="0.25">
      <c r="B107" s="39">
        <v>39</v>
      </c>
      <c r="C107" s="40">
        <v>191.82297967890599</v>
      </c>
      <c r="D107" s="40">
        <v>98.303731402964303</v>
      </c>
      <c r="E107" s="40">
        <v>67.159318209888994</v>
      </c>
      <c r="F107" s="40">
        <v>51.608855479931002</v>
      </c>
      <c r="G107" s="40">
        <v>42.296177302178798</v>
      </c>
      <c r="H107" s="40">
        <v>36.102572178088401</v>
      </c>
      <c r="I107" s="40">
        <v>31.691459640870701</v>
      </c>
      <c r="J107" s="40">
        <v>28.394559492286302</v>
      </c>
      <c r="K107" s="40">
        <v>25.8406149564656</v>
      </c>
      <c r="L107" s="40">
        <v>23.8068820099687</v>
      </c>
      <c r="M107" s="40">
        <v>22.151624594251</v>
      </c>
      <c r="N107" s="40">
        <v>20.780362278159899</v>
      </c>
      <c r="O107" s="40">
        <v>19.627695972052301</v>
      </c>
      <c r="P107" s="40">
        <v>18.646922664017499</v>
      </c>
      <c r="Q107" s="40">
        <v>17.8038042958128</v>
      </c>
      <c r="R107" s="40">
        <v>17.072673334979299</v>
      </c>
      <c r="S107" s="40">
        <v>16.4339128643742</v>
      </c>
      <c r="T107" s="40">
        <v>15.872276642079299</v>
      </c>
      <c r="U107" s="40">
        <v>15.375739653223899</v>
      </c>
      <c r="V107" s="40">
        <v>14.9346934621295</v>
      </c>
      <c r="W107" s="40">
        <v>14.5413714075962</v>
      </c>
      <c r="X107" s="40">
        <v>14.189430480714799</v>
      </c>
      <c r="Y107" s="40">
        <v>13.873642164850001</v>
      </c>
      <c r="Z107" s="40">
        <v>13.589660416412601</v>
      </c>
      <c r="AA107" s="40">
        <v>13.3338451391585</v>
      </c>
      <c r="AB107" s="40" t="s">
        <v>69</v>
      </c>
      <c r="AC107" s="40" t="s">
        <v>69</v>
      </c>
      <c r="AD107" s="40" t="s">
        <v>69</v>
      </c>
      <c r="AE107" s="40" t="s">
        <v>69</v>
      </c>
      <c r="AF107" s="40" t="s">
        <v>69</v>
      </c>
      <c r="AG107" s="40" t="s">
        <v>69</v>
      </c>
      <c r="AH107" s="40" t="s">
        <v>69</v>
      </c>
      <c r="AI107" s="40" t="s">
        <v>69</v>
      </c>
      <c r="AJ107" s="40" t="s">
        <v>69</v>
      </c>
      <c r="AK107" s="40" t="s">
        <v>69</v>
      </c>
      <c r="AL107" s="40" t="s">
        <v>69</v>
      </c>
      <c r="AM107" s="40" t="s">
        <v>69</v>
      </c>
      <c r="AN107" s="40" t="s">
        <v>69</v>
      </c>
      <c r="AO107" s="40" t="s">
        <v>69</v>
      </c>
      <c r="AP107" s="40" t="s">
        <v>69</v>
      </c>
      <c r="AQ107" s="40" t="s">
        <v>69</v>
      </c>
      <c r="AR107" s="40" t="s">
        <v>69</v>
      </c>
      <c r="AS107" s="40" t="s">
        <v>69</v>
      </c>
      <c r="AT107" s="40" t="s">
        <v>69</v>
      </c>
      <c r="AU107" s="40" t="s">
        <v>69</v>
      </c>
      <c r="AV107" s="40" t="s">
        <v>69</v>
      </c>
      <c r="AW107" s="40" t="s">
        <v>69</v>
      </c>
      <c r="AX107" s="40" t="s">
        <v>69</v>
      </c>
      <c r="AY107" s="40" t="s">
        <v>69</v>
      </c>
      <c r="AZ107" s="40" t="s">
        <v>69</v>
      </c>
      <c r="BA107" s="40" t="s">
        <v>69</v>
      </c>
      <c r="BB107" s="40" t="s">
        <v>69</v>
      </c>
      <c r="BC107" s="40" t="s">
        <v>69</v>
      </c>
      <c r="BD107" s="40" t="s">
        <v>69</v>
      </c>
      <c r="BE107" s="40" t="s">
        <v>69</v>
      </c>
      <c r="BF107" s="40" t="s">
        <v>69</v>
      </c>
      <c r="BG107" s="40" t="s">
        <v>69</v>
      </c>
      <c r="BH107" s="40" t="s">
        <v>69</v>
      </c>
      <c r="BI107" s="40" t="s">
        <v>69</v>
      </c>
      <c r="BJ107" s="40" t="s">
        <v>69</v>
      </c>
    </row>
    <row r="108" spans="2:62" x14ac:dyDescent="0.25">
      <c r="B108" s="39">
        <v>40</v>
      </c>
      <c r="C108" s="40">
        <v>196.957739868316</v>
      </c>
      <c r="D108" s="40">
        <v>100.94166324906401</v>
      </c>
      <c r="E108" s="40">
        <v>68.966235440530596</v>
      </c>
      <c r="F108" s="40">
        <v>53.0012519265469</v>
      </c>
      <c r="G108" s="40">
        <v>43.440685469752601</v>
      </c>
      <c r="H108" s="40">
        <v>37.082539868766098</v>
      </c>
      <c r="I108" s="40">
        <v>32.554543453264401</v>
      </c>
      <c r="J108" s="40">
        <v>29.1705725490167</v>
      </c>
      <c r="K108" s="40">
        <v>26.549459382287701</v>
      </c>
      <c r="L108" s="40">
        <v>24.462515316482001</v>
      </c>
      <c r="M108" s="40">
        <v>22.764223299653199</v>
      </c>
      <c r="N108" s="40">
        <v>21.3575841475689</v>
      </c>
      <c r="O108" s="40">
        <v>20.175456900758899</v>
      </c>
      <c r="P108" s="40">
        <v>19.169896212670501</v>
      </c>
      <c r="Q108" s="40">
        <v>18.3057548129587</v>
      </c>
      <c r="R108" s="40">
        <v>17.5566850648021</v>
      </c>
      <c r="S108" s="40">
        <v>16.9025517402075</v>
      </c>
      <c r="T108" s="40">
        <v>16.327707188944601</v>
      </c>
      <c r="U108" s="40">
        <v>15.8198111556315</v>
      </c>
      <c r="V108" s="40">
        <v>15.369004591799699</v>
      </c>
      <c r="W108" s="40">
        <v>14.967319432762899</v>
      </c>
      <c r="X108" s="40">
        <v>14.608249221426499</v>
      </c>
      <c r="Y108" s="40">
        <v>14.2864315803485</v>
      </c>
      <c r="Z108" s="40">
        <v>13.997409856458701</v>
      </c>
      <c r="AA108" s="40" t="s">
        <v>69</v>
      </c>
      <c r="AB108" s="40" t="s">
        <v>69</v>
      </c>
      <c r="AC108" s="40" t="s">
        <v>69</v>
      </c>
      <c r="AD108" s="40" t="s">
        <v>69</v>
      </c>
      <c r="AE108" s="40" t="s">
        <v>69</v>
      </c>
      <c r="AF108" s="40" t="s">
        <v>69</v>
      </c>
      <c r="AG108" s="40" t="s">
        <v>69</v>
      </c>
      <c r="AH108" s="40" t="s">
        <v>69</v>
      </c>
      <c r="AI108" s="40" t="s">
        <v>69</v>
      </c>
      <c r="AJ108" s="40" t="s">
        <v>69</v>
      </c>
      <c r="AK108" s="40" t="s">
        <v>69</v>
      </c>
      <c r="AL108" s="40" t="s">
        <v>69</v>
      </c>
      <c r="AM108" s="40" t="s">
        <v>69</v>
      </c>
      <c r="AN108" s="40" t="s">
        <v>69</v>
      </c>
      <c r="AO108" s="40" t="s">
        <v>69</v>
      </c>
      <c r="AP108" s="40" t="s">
        <v>69</v>
      </c>
      <c r="AQ108" s="40" t="s">
        <v>69</v>
      </c>
      <c r="AR108" s="40" t="s">
        <v>69</v>
      </c>
      <c r="AS108" s="40" t="s">
        <v>69</v>
      </c>
      <c r="AT108" s="40" t="s">
        <v>69</v>
      </c>
      <c r="AU108" s="40" t="s">
        <v>69</v>
      </c>
      <c r="AV108" s="40" t="s">
        <v>69</v>
      </c>
      <c r="AW108" s="40" t="s">
        <v>69</v>
      </c>
      <c r="AX108" s="40" t="s">
        <v>69</v>
      </c>
      <c r="AY108" s="40" t="s">
        <v>69</v>
      </c>
      <c r="AZ108" s="40" t="s">
        <v>69</v>
      </c>
      <c r="BA108" s="40" t="s">
        <v>69</v>
      </c>
      <c r="BB108" s="40" t="s">
        <v>69</v>
      </c>
      <c r="BC108" s="40" t="s">
        <v>69</v>
      </c>
      <c r="BD108" s="40" t="s">
        <v>69</v>
      </c>
      <c r="BE108" s="40" t="s">
        <v>69</v>
      </c>
      <c r="BF108" s="40" t="s">
        <v>69</v>
      </c>
      <c r="BG108" s="40" t="s">
        <v>69</v>
      </c>
      <c r="BH108" s="40" t="s">
        <v>69</v>
      </c>
      <c r="BI108" s="40" t="s">
        <v>69</v>
      </c>
      <c r="BJ108" s="40" t="s">
        <v>69</v>
      </c>
    </row>
    <row r="109" spans="2:62" x14ac:dyDescent="0.25">
      <c r="B109" s="39">
        <v>41</v>
      </c>
      <c r="C109" s="40">
        <v>202.21889071881901</v>
      </c>
      <c r="D109" s="40">
        <v>103.64553552096601</v>
      </c>
      <c r="E109" s="40">
        <v>70.819051938066593</v>
      </c>
      <c r="F109" s="40">
        <v>54.429615197651003</v>
      </c>
      <c r="G109" s="40">
        <v>44.615277109631002</v>
      </c>
      <c r="H109" s="40">
        <v>38.088737294724602</v>
      </c>
      <c r="I109" s="40">
        <v>33.441167758657301</v>
      </c>
      <c r="J109" s="40">
        <v>29.968169136835499</v>
      </c>
      <c r="K109" s="40">
        <v>27.278422866629001</v>
      </c>
      <c r="L109" s="40">
        <v>25.137152137265701</v>
      </c>
      <c r="M109" s="40">
        <v>23.394967847425701</v>
      </c>
      <c r="N109" s="40">
        <v>21.952291645149401</v>
      </c>
      <c r="O109" s="40">
        <v>20.740199153181699</v>
      </c>
      <c r="P109" s="40">
        <v>19.7094732781228</v>
      </c>
      <c r="Q109" s="40">
        <v>18.824036219099099</v>
      </c>
      <c r="R109" s="40">
        <v>18.0568444796595</v>
      </c>
      <c r="S109" s="40">
        <v>17.3872326858605</v>
      </c>
      <c r="T109" s="40">
        <v>16.7991427620459</v>
      </c>
      <c r="U109" s="40">
        <v>16.279912250685399</v>
      </c>
      <c r="V109" s="40">
        <v>15.819426040463</v>
      </c>
      <c r="W109" s="40">
        <v>15.409510324110499</v>
      </c>
      <c r="X109" s="40">
        <v>15.0434916625155</v>
      </c>
      <c r="Y109" s="40">
        <v>14.715870846147</v>
      </c>
      <c r="Z109" s="40" t="s">
        <v>69</v>
      </c>
      <c r="AA109" s="40" t="s">
        <v>69</v>
      </c>
      <c r="AB109" s="40" t="s">
        <v>69</v>
      </c>
      <c r="AC109" s="40" t="s">
        <v>69</v>
      </c>
      <c r="AD109" s="40" t="s">
        <v>69</v>
      </c>
      <c r="AE109" s="40" t="s">
        <v>69</v>
      </c>
      <c r="AF109" s="40" t="s">
        <v>69</v>
      </c>
      <c r="AG109" s="40" t="s">
        <v>69</v>
      </c>
      <c r="AH109" s="40" t="s">
        <v>69</v>
      </c>
      <c r="AI109" s="40" t="s">
        <v>69</v>
      </c>
      <c r="AJ109" s="40" t="s">
        <v>69</v>
      </c>
      <c r="AK109" s="40" t="s">
        <v>69</v>
      </c>
      <c r="AL109" s="40" t="s">
        <v>69</v>
      </c>
      <c r="AM109" s="40" t="s">
        <v>69</v>
      </c>
      <c r="AN109" s="40" t="s">
        <v>69</v>
      </c>
      <c r="AO109" s="40" t="s">
        <v>69</v>
      </c>
      <c r="AP109" s="40" t="s">
        <v>69</v>
      </c>
      <c r="AQ109" s="40" t="s">
        <v>69</v>
      </c>
      <c r="AR109" s="40" t="s">
        <v>69</v>
      </c>
      <c r="AS109" s="40" t="s">
        <v>69</v>
      </c>
      <c r="AT109" s="40" t="s">
        <v>69</v>
      </c>
      <c r="AU109" s="40" t="s">
        <v>69</v>
      </c>
      <c r="AV109" s="40" t="s">
        <v>69</v>
      </c>
      <c r="AW109" s="40" t="s">
        <v>69</v>
      </c>
      <c r="AX109" s="40" t="s">
        <v>69</v>
      </c>
      <c r="AY109" s="40" t="s">
        <v>69</v>
      </c>
      <c r="AZ109" s="40" t="s">
        <v>69</v>
      </c>
      <c r="BA109" s="40" t="s">
        <v>69</v>
      </c>
      <c r="BB109" s="40" t="s">
        <v>69</v>
      </c>
      <c r="BC109" s="40" t="s">
        <v>69</v>
      </c>
      <c r="BD109" s="40" t="s">
        <v>69</v>
      </c>
      <c r="BE109" s="40" t="s">
        <v>69</v>
      </c>
      <c r="BF109" s="40" t="s">
        <v>69</v>
      </c>
      <c r="BG109" s="40" t="s">
        <v>69</v>
      </c>
      <c r="BH109" s="40" t="s">
        <v>69</v>
      </c>
      <c r="BI109" s="40" t="s">
        <v>69</v>
      </c>
      <c r="BJ109" s="40" t="s">
        <v>69</v>
      </c>
    </row>
    <row r="110" spans="2:62" x14ac:dyDescent="0.25">
      <c r="B110" s="39">
        <v>42</v>
      </c>
      <c r="C110" s="40">
        <v>207.60932591281701</v>
      </c>
      <c r="D110" s="40">
        <v>106.41701524758101</v>
      </c>
      <c r="E110" s="40">
        <v>72.719040760681906</v>
      </c>
      <c r="F110" s="40">
        <v>55.895033587071197</v>
      </c>
      <c r="G110" s="40">
        <v>45.820940333903003</v>
      </c>
      <c r="H110" s="40">
        <v>39.122095491210302</v>
      </c>
      <c r="I110" s="40">
        <v>34.352231901884203</v>
      </c>
      <c r="J110" s="40">
        <v>30.788233490482799</v>
      </c>
      <c r="K110" s="40">
        <v>28.028386271399299</v>
      </c>
      <c r="L110" s="40">
        <v>25.831678838514101</v>
      </c>
      <c r="M110" s="40">
        <v>24.0447572072576</v>
      </c>
      <c r="N110" s="40">
        <v>22.565402296556801</v>
      </c>
      <c r="O110" s="40">
        <v>21.322864004012899</v>
      </c>
      <c r="P110" s="40">
        <v>20.266623564613798</v>
      </c>
      <c r="Q110" s="40">
        <v>19.359650977095502</v>
      </c>
      <c r="R110" s="40">
        <v>18.574190884500702</v>
      </c>
      <c r="S110" s="40">
        <v>17.889035754213001</v>
      </c>
      <c r="T110" s="40">
        <v>17.2877079307226</v>
      </c>
      <c r="U110" s="40">
        <v>16.7572156738869</v>
      </c>
      <c r="V110" s="40">
        <v>16.287182240517598</v>
      </c>
      <c r="W110" s="40">
        <v>15.8692236053852</v>
      </c>
      <c r="X110" s="40">
        <v>15.496495643054301</v>
      </c>
      <c r="Y110" s="40" t="s">
        <v>69</v>
      </c>
      <c r="Z110" s="40" t="s">
        <v>69</v>
      </c>
      <c r="AA110" s="40" t="s">
        <v>69</v>
      </c>
      <c r="AB110" s="40" t="s">
        <v>69</v>
      </c>
      <c r="AC110" s="40" t="s">
        <v>69</v>
      </c>
      <c r="AD110" s="40" t="s">
        <v>69</v>
      </c>
      <c r="AE110" s="40" t="s">
        <v>69</v>
      </c>
      <c r="AF110" s="40" t="s">
        <v>69</v>
      </c>
      <c r="AG110" s="40" t="s">
        <v>69</v>
      </c>
      <c r="AH110" s="40" t="s">
        <v>69</v>
      </c>
      <c r="AI110" s="40" t="s">
        <v>69</v>
      </c>
      <c r="AJ110" s="40" t="s">
        <v>69</v>
      </c>
      <c r="AK110" s="40" t="s">
        <v>69</v>
      </c>
      <c r="AL110" s="40" t="s">
        <v>69</v>
      </c>
      <c r="AM110" s="40" t="s">
        <v>69</v>
      </c>
      <c r="AN110" s="40" t="s">
        <v>69</v>
      </c>
      <c r="AO110" s="40" t="s">
        <v>69</v>
      </c>
      <c r="AP110" s="40" t="s">
        <v>69</v>
      </c>
      <c r="AQ110" s="40" t="s">
        <v>69</v>
      </c>
      <c r="AR110" s="40" t="s">
        <v>69</v>
      </c>
      <c r="AS110" s="40" t="s">
        <v>69</v>
      </c>
      <c r="AT110" s="40" t="s">
        <v>69</v>
      </c>
      <c r="AU110" s="40" t="s">
        <v>69</v>
      </c>
      <c r="AV110" s="40" t="s">
        <v>69</v>
      </c>
      <c r="AW110" s="40" t="s">
        <v>69</v>
      </c>
      <c r="AX110" s="40" t="s">
        <v>69</v>
      </c>
      <c r="AY110" s="40" t="s">
        <v>69</v>
      </c>
      <c r="AZ110" s="40" t="s">
        <v>69</v>
      </c>
      <c r="BA110" s="40" t="s">
        <v>69</v>
      </c>
      <c r="BB110" s="40" t="s">
        <v>69</v>
      </c>
      <c r="BC110" s="40" t="s">
        <v>69</v>
      </c>
      <c r="BD110" s="40" t="s">
        <v>69</v>
      </c>
      <c r="BE110" s="40" t="s">
        <v>69</v>
      </c>
      <c r="BF110" s="40" t="s">
        <v>69</v>
      </c>
      <c r="BG110" s="40" t="s">
        <v>69</v>
      </c>
      <c r="BH110" s="40" t="s">
        <v>69</v>
      </c>
      <c r="BI110" s="40" t="s">
        <v>69</v>
      </c>
      <c r="BJ110" s="40" t="s">
        <v>69</v>
      </c>
    </row>
    <row r="111" spans="2:62" x14ac:dyDescent="0.25">
      <c r="B111" s="39">
        <v>43</v>
      </c>
      <c r="C111" s="40">
        <v>213.132160374233</v>
      </c>
      <c r="D111" s="40">
        <v>109.25791157926599</v>
      </c>
      <c r="E111" s="40">
        <v>74.667593075085506</v>
      </c>
      <c r="F111" s="40">
        <v>57.398703431180699</v>
      </c>
      <c r="G111" s="40">
        <v>47.0587669575158</v>
      </c>
      <c r="H111" s="40">
        <v>40.183647852603499</v>
      </c>
      <c r="I111" s="40">
        <v>35.288738077721298</v>
      </c>
      <c r="J111" s="40">
        <v>31.6317544469578</v>
      </c>
      <c r="K111" s="40">
        <v>28.800337762990701</v>
      </c>
      <c r="L111" s="40">
        <v>26.547092561843399</v>
      </c>
      <c r="M111" s="40">
        <v>24.714605253351799</v>
      </c>
      <c r="N111" s="40">
        <v>23.197953249073699</v>
      </c>
      <c r="O111" s="40">
        <v>21.924517608391099</v>
      </c>
      <c r="P111" s="40">
        <v>20.842447424940399</v>
      </c>
      <c r="Q111" s="40">
        <v>19.9137384507987</v>
      </c>
      <c r="R111" s="40">
        <v>19.1099071998709</v>
      </c>
      <c r="S111" s="40">
        <v>18.409191767524899</v>
      </c>
      <c r="T111" s="40">
        <v>17.794685599566598</v>
      </c>
      <c r="U111" s="40">
        <v>17.253060439663098</v>
      </c>
      <c r="V111" s="40">
        <v>16.773672180090799</v>
      </c>
      <c r="W111" s="40">
        <v>16.347921907581899</v>
      </c>
      <c r="X111" s="40" t="s">
        <v>69</v>
      </c>
      <c r="Y111" s="40" t="s">
        <v>69</v>
      </c>
      <c r="Z111" s="40" t="s">
        <v>69</v>
      </c>
      <c r="AA111" s="40" t="s">
        <v>69</v>
      </c>
      <c r="AB111" s="40" t="s">
        <v>69</v>
      </c>
      <c r="AC111" s="40" t="s">
        <v>69</v>
      </c>
      <c r="AD111" s="40" t="s">
        <v>69</v>
      </c>
      <c r="AE111" s="40" t="s">
        <v>69</v>
      </c>
      <c r="AF111" s="40" t="s">
        <v>69</v>
      </c>
      <c r="AG111" s="40" t="s">
        <v>69</v>
      </c>
      <c r="AH111" s="40" t="s">
        <v>69</v>
      </c>
      <c r="AI111" s="40" t="s">
        <v>69</v>
      </c>
      <c r="AJ111" s="40" t="s">
        <v>69</v>
      </c>
      <c r="AK111" s="40" t="s">
        <v>69</v>
      </c>
      <c r="AL111" s="40" t="s">
        <v>69</v>
      </c>
      <c r="AM111" s="40" t="s">
        <v>69</v>
      </c>
      <c r="AN111" s="40" t="s">
        <v>69</v>
      </c>
      <c r="AO111" s="40" t="s">
        <v>69</v>
      </c>
      <c r="AP111" s="40" t="s">
        <v>69</v>
      </c>
      <c r="AQ111" s="40" t="s">
        <v>69</v>
      </c>
      <c r="AR111" s="40" t="s">
        <v>69</v>
      </c>
      <c r="AS111" s="40" t="s">
        <v>69</v>
      </c>
      <c r="AT111" s="40" t="s">
        <v>69</v>
      </c>
      <c r="AU111" s="40" t="s">
        <v>69</v>
      </c>
      <c r="AV111" s="40" t="s">
        <v>69</v>
      </c>
      <c r="AW111" s="40" t="s">
        <v>69</v>
      </c>
      <c r="AX111" s="40" t="s">
        <v>69</v>
      </c>
      <c r="AY111" s="40" t="s">
        <v>69</v>
      </c>
      <c r="AZ111" s="40" t="s">
        <v>69</v>
      </c>
      <c r="BA111" s="40" t="s">
        <v>69</v>
      </c>
      <c r="BB111" s="40" t="s">
        <v>69</v>
      </c>
      <c r="BC111" s="40" t="s">
        <v>69</v>
      </c>
      <c r="BD111" s="40" t="s">
        <v>69</v>
      </c>
      <c r="BE111" s="40" t="s">
        <v>69</v>
      </c>
      <c r="BF111" s="40" t="s">
        <v>69</v>
      </c>
      <c r="BG111" s="40" t="s">
        <v>69</v>
      </c>
      <c r="BH111" s="40" t="s">
        <v>69</v>
      </c>
      <c r="BI111" s="40" t="s">
        <v>69</v>
      </c>
      <c r="BJ111" s="40" t="s">
        <v>69</v>
      </c>
    </row>
    <row r="112" spans="2:62" x14ac:dyDescent="0.25">
      <c r="B112" s="39">
        <v>44</v>
      </c>
      <c r="C112" s="40">
        <v>218.790748807754</v>
      </c>
      <c r="D112" s="40">
        <v>112.17018984982001</v>
      </c>
      <c r="E112" s="40">
        <v>76.666231114338601</v>
      </c>
      <c r="F112" s="40">
        <v>58.941941834837799</v>
      </c>
      <c r="G112" s="40">
        <v>48.329965366247798</v>
      </c>
      <c r="H112" s="40">
        <v>41.274543351710399</v>
      </c>
      <c r="I112" s="40">
        <v>36.251805041437798</v>
      </c>
      <c r="J112" s="40">
        <v>32.499839753555896</v>
      </c>
      <c r="K112" s="40">
        <v>29.5953878059874</v>
      </c>
      <c r="L112" s="40">
        <v>27.284516981446</v>
      </c>
      <c r="M112" s="40">
        <v>25.405657356248099</v>
      </c>
      <c r="N112" s="40">
        <v>23.851118764664601</v>
      </c>
      <c r="O112" s="40">
        <v>22.546369458790601</v>
      </c>
      <c r="P112" s="40">
        <v>21.438195339692001</v>
      </c>
      <c r="Q112" s="40">
        <v>20.487595460266899</v>
      </c>
      <c r="R112" s="40">
        <v>19.665341640487799</v>
      </c>
      <c r="S112" s="40">
        <v>18.949105158493801</v>
      </c>
      <c r="T112" s="40">
        <v>18.321541040211699</v>
      </c>
      <c r="U112" s="40">
        <v>17.768977077952801</v>
      </c>
      <c r="V112" s="40">
        <v>17.280495840256901</v>
      </c>
      <c r="W112" s="40" t="s">
        <v>69</v>
      </c>
      <c r="X112" s="40" t="s">
        <v>69</v>
      </c>
      <c r="Y112" s="40" t="s">
        <v>69</v>
      </c>
      <c r="Z112" s="40" t="s">
        <v>69</v>
      </c>
      <c r="AA112" s="40" t="s">
        <v>69</v>
      </c>
      <c r="AB112" s="40" t="s">
        <v>69</v>
      </c>
      <c r="AC112" s="40" t="s">
        <v>69</v>
      </c>
      <c r="AD112" s="40" t="s">
        <v>69</v>
      </c>
      <c r="AE112" s="40" t="s">
        <v>69</v>
      </c>
      <c r="AF112" s="40" t="s">
        <v>69</v>
      </c>
      <c r="AG112" s="40" t="s">
        <v>69</v>
      </c>
      <c r="AH112" s="40" t="s">
        <v>69</v>
      </c>
      <c r="AI112" s="40" t="s">
        <v>69</v>
      </c>
      <c r="AJ112" s="40" t="s">
        <v>69</v>
      </c>
      <c r="AK112" s="40" t="s">
        <v>69</v>
      </c>
      <c r="AL112" s="40" t="s">
        <v>69</v>
      </c>
      <c r="AM112" s="40" t="s">
        <v>69</v>
      </c>
      <c r="AN112" s="40" t="s">
        <v>69</v>
      </c>
      <c r="AO112" s="40" t="s">
        <v>69</v>
      </c>
      <c r="AP112" s="40" t="s">
        <v>69</v>
      </c>
      <c r="AQ112" s="40" t="s">
        <v>69</v>
      </c>
      <c r="AR112" s="40" t="s">
        <v>69</v>
      </c>
      <c r="AS112" s="40" t="s">
        <v>69</v>
      </c>
      <c r="AT112" s="40" t="s">
        <v>69</v>
      </c>
      <c r="AU112" s="40" t="s">
        <v>69</v>
      </c>
      <c r="AV112" s="40" t="s">
        <v>69</v>
      </c>
      <c r="AW112" s="40" t="s">
        <v>69</v>
      </c>
      <c r="AX112" s="40" t="s">
        <v>69</v>
      </c>
      <c r="AY112" s="40" t="s">
        <v>69</v>
      </c>
      <c r="AZ112" s="40" t="s">
        <v>69</v>
      </c>
      <c r="BA112" s="40" t="s">
        <v>69</v>
      </c>
      <c r="BB112" s="40" t="s">
        <v>69</v>
      </c>
      <c r="BC112" s="40" t="s">
        <v>69</v>
      </c>
      <c r="BD112" s="40" t="s">
        <v>69</v>
      </c>
      <c r="BE112" s="40" t="s">
        <v>69</v>
      </c>
      <c r="BF112" s="40" t="s">
        <v>69</v>
      </c>
      <c r="BG112" s="40" t="s">
        <v>69</v>
      </c>
      <c r="BH112" s="40" t="s">
        <v>69</v>
      </c>
      <c r="BI112" s="40" t="s">
        <v>69</v>
      </c>
      <c r="BJ112" s="40" t="s">
        <v>69</v>
      </c>
    </row>
    <row r="113" spans="2:62" x14ac:dyDescent="0.25">
      <c r="B113" s="39">
        <v>45</v>
      </c>
      <c r="C113" s="40">
        <v>224.588780384377</v>
      </c>
      <c r="D113" s="40">
        <v>115.156025421725</v>
      </c>
      <c r="E113" s="40">
        <v>78.716648877695107</v>
      </c>
      <c r="F113" s="40">
        <v>60.526221183992703</v>
      </c>
      <c r="G113" s="40">
        <v>49.635891654985898</v>
      </c>
      <c r="H113" s="40">
        <v>42.396075736556199</v>
      </c>
      <c r="I113" s="40">
        <v>37.242696206848599</v>
      </c>
      <c r="J113" s="40">
        <v>33.393743615893001</v>
      </c>
      <c r="K113" s="40">
        <v>30.414796547199899</v>
      </c>
      <c r="L113" s="40">
        <v>28.045229812864399</v>
      </c>
      <c r="M113" s="40">
        <v>26.119218243012899</v>
      </c>
      <c r="N113" s="40">
        <v>24.5262386162544</v>
      </c>
      <c r="O113" s="40">
        <v>23.189801471758202</v>
      </c>
      <c r="P113" s="40">
        <v>22.055297825256101</v>
      </c>
      <c r="Q113" s="40">
        <v>21.082707121836201</v>
      </c>
      <c r="R113" s="40">
        <v>20.242039579460499</v>
      </c>
      <c r="S113" s="40">
        <v>19.510386931577901</v>
      </c>
      <c r="T113" s="40">
        <v>18.8699560017211</v>
      </c>
      <c r="U113" s="40">
        <v>18.306722921466299</v>
      </c>
      <c r="V113" s="40" t="s">
        <v>69</v>
      </c>
      <c r="W113" s="40" t="s">
        <v>69</v>
      </c>
      <c r="X113" s="40" t="s">
        <v>69</v>
      </c>
      <c r="Y113" s="40" t="s">
        <v>69</v>
      </c>
      <c r="Z113" s="40" t="s">
        <v>69</v>
      </c>
      <c r="AA113" s="40" t="s">
        <v>69</v>
      </c>
      <c r="AB113" s="40" t="s">
        <v>69</v>
      </c>
      <c r="AC113" s="40" t="s">
        <v>69</v>
      </c>
      <c r="AD113" s="40" t="s">
        <v>69</v>
      </c>
      <c r="AE113" s="40" t="s">
        <v>69</v>
      </c>
      <c r="AF113" s="40" t="s">
        <v>69</v>
      </c>
      <c r="AG113" s="40" t="s">
        <v>69</v>
      </c>
      <c r="AH113" s="40" t="s">
        <v>69</v>
      </c>
      <c r="AI113" s="40" t="s">
        <v>69</v>
      </c>
      <c r="AJ113" s="40" t="s">
        <v>69</v>
      </c>
      <c r="AK113" s="40" t="s">
        <v>69</v>
      </c>
      <c r="AL113" s="40" t="s">
        <v>69</v>
      </c>
      <c r="AM113" s="40" t="s">
        <v>69</v>
      </c>
      <c r="AN113" s="40" t="s">
        <v>69</v>
      </c>
      <c r="AO113" s="40" t="s">
        <v>69</v>
      </c>
      <c r="AP113" s="40" t="s">
        <v>69</v>
      </c>
      <c r="AQ113" s="40" t="s">
        <v>69</v>
      </c>
      <c r="AR113" s="40" t="s">
        <v>69</v>
      </c>
      <c r="AS113" s="40" t="s">
        <v>69</v>
      </c>
      <c r="AT113" s="40" t="s">
        <v>69</v>
      </c>
      <c r="AU113" s="40" t="s">
        <v>69</v>
      </c>
      <c r="AV113" s="40" t="s">
        <v>69</v>
      </c>
      <c r="AW113" s="40" t="s">
        <v>69</v>
      </c>
      <c r="AX113" s="40" t="s">
        <v>69</v>
      </c>
      <c r="AY113" s="40" t="s">
        <v>69</v>
      </c>
      <c r="AZ113" s="40" t="s">
        <v>69</v>
      </c>
      <c r="BA113" s="40" t="s">
        <v>69</v>
      </c>
      <c r="BB113" s="40" t="s">
        <v>69</v>
      </c>
      <c r="BC113" s="40" t="s">
        <v>69</v>
      </c>
      <c r="BD113" s="40" t="s">
        <v>69</v>
      </c>
      <c r="BE113" s="40" t="s">
        <v>69</v>
      </c>
      <c r="BF113" s="40" t="s">
        <v>69</v>
      </c>
      <c r="BG113" s="40" t="s">
        <v>69</v>
      </c>
      <c r="BH113" s="40" t="s">
        <v>69</v>
      </c>
      <c r="BI113" s="40" t="s">
        <v>69</v>
      </c>
      <c r="BJ113" s="40" t="s">
        <v>69</v>
      </c>
    </row>
    <row r="114" spans="2:62" x14ac:dyDescent="0.25">
      <c r="B114" s="39">
        <v>46</v>
      </c>
      <c r="C114" s="40">
        <v>230.53039185211401</v>
      </c>
      <c r="D114" s="40">
        <v>118.21786787328401</v>
      </c>
      <c r="E114" s="40">
        <v>80.820760562664901</v>
      </c>
      <c r="F114" s="40">
        <v>62.153210155690097</v>
      </c>
      <c r="G114" s="40">
        <v>50.978086584005503</v>
      </c>
      <c r="H114" s="40">
        <v>43.5497181483072</v>
      </c>
      <c r="I114" s="40">
        <v>38.262852934310501</v>
      </c>
      <c r="J114" s="40">
        <v>34.3148993120002</v>
      </c>
      <c r="K114" s="40">
        <v>31.260006216705101</v>
      </c>
      <c r="L114" s="40">
        <v>28.830695344822601</v>
      </c>
      <c r="M114" s="40">
        <v>26.856784928781298</v>
      </c>
      <c r="N114" s="40">
        <v>25.224851636815298</v>
      </c>
      <c r="O114" s="40">
        <v>23.856402335092898</v>
      </c>
      <c r="P114" s="40">
        <v>22.695400730158902</v>
      </c>
      <c r="Q114" s="40">
        <v>21.700783219140401</v>
      </c>
      <c r="R114" s="40">
        <v>20.841781095145301</v>
      </c>
      <c r="S114" s="40">
        <v>20.094893461544</v>
      </c>
      <c r="T114" s="40">
        <v>19.441868808667301</v>
      </c>
      <c r="U114" s="40" t="s">
        <v>69</v>
      </c>
      <c r="V114" s="40" t="s">
        <v>69</v>
      </c>
      <c r="W114" s="40" t="s">
        <v>69</v>
      </c>
      <c r="X114" s="40" t="s">
        <v>69</v>
      </c>
      <c r="Y114" s="40" t="s">
        <v>69</v>
      </c>
      <c r="Z114" s="40" t="s">
        <v>69</v>
      </c>
      <c r="AA114" s="40" t="s">
        <v>69</v>
      </c>
      <c r="AB114" s="40" t="s">
        <v>69</v>
      </c>
      <c r="AC114" s="40" t="s">
        <v>69</v>
      </c>
      <c r="AD114" s="40" t="s">
        <v>69</v>
      </c>
      <c r="AE114" s="40" t="s">
        <v>69</v>
      </c>
      <c r="AF114" s="40" t="s">
        <v>69</v>
      </c>
      <c r="AG114" s="40" t="s">
        <v>69</v>
      </c>
      <c r="AH114" s="40" t="s">
        <v>69</v>
      </c>
      <c r="AI114" s="40" t="s">
        <v>69</v>
      </c>
      <c r="AJ114" s="40" t="s">
        <v>69</v>
      </c>
      <c r="AK114" s="40" t="s">
        <v>69</v>
      </c>
      <c r="AL114" s="40" t="s">
        <v>69</v>
      </c>
      <c r="AM114" s="40" t="s">
        <v>69</v>
      </c>
      <c r="AN114" s="40" t="s">
        <v>69</v>
      </c>
      <c r="AO114" s="40" t="s">
        <v>69</v>
      </c>
      <c r="AP114" s="40" t="s">
        <v>69</v>
      </c>
      <c r="AQ114" s="40" t="s">
        <v>69</v>
      </c>
      <c r="AR114" s="40" t="s">
        <v>69</v>
      </c>
      <c r="AS114" s="40" t="s">
        <v>69</v>
      </c>
      <c r="AT114" s="40" t="s">
        <v>69</v>
      </c>
      <c r="AU114" s="40" t="s">
        <v>69</v>
      </c>
      <c r="AV114" s="40" t="s">
        <v>69</v>
      </c>
      <c r="AW114" s="40" t="s">
        <v>69</v>
      </c>
      <c r="AX114" s="40" t="s">
        <v>69</v>
      </c>
      <c r="AY114" s="40" t="s">
        <v>69</v>
      </c>
      <c r="AZ114" s="40" t="s">
        <v>69</v>
      </c>
      <c r="BA114" s="40" t="s">
        <v>69</v>
      </c>
      <c r="BB114" s="40" t="s">
        <v>69</v>
      </c>
      <c r="BC114" s="40" t="s">
        <v>69</v>
      </c>
      <c r="BD114" s="40" t="s">
        <v>69</v>
      </c>
      <c r="BE114" s="40" t="s">
        <v>69</v>
      </c>
      <c r="BF114" s="40" t="s">
        <v>69</v>
      </c>
      <c r="BG114" s="40" t="s">
        <v>69</v>
      </c>
      <c r="BH114" s="40" t="s">
        <v>69</v>
      </c>
      <c r="BI114" s="40" t="s">
        <v>69</v>
      </c>
      <c r="BJ114" s="40" t="s">
        <v>69</v>
      </c>
    </row>
    <row r="115" spans="2:62" x14ac:dyDescent="0.25">
      <c r="B115" s="39">
        <v>47</v>
      </c>
      <c r="C115" s="40">
        <v>236.62020910389501</v>
      </c>
      <c r="D115" s="40">
        <v>121.358469551719</v>
      </c>
      <c r="E115" s="40">
        <v>82.980725417676695</v>
      </c>
      <c r="F115" s="40">
        <v>63.824797247295898</v>
      </c>
      <c r="G115" s="40">
        <v>52.358298777041902</v>
      </c>
      <c r="H115" s="40">
        <v>44.737146521047599</v>
      </c>
      <c r="I115" s="40">
        <v>39.313918469762903</v>
      </c>
      <c r="J115" s="40">
        <v>35.2649439115688</v>
      </c>
      <c r="K115" s="40">
        <v>32.132666815001002</v>
      </c>
      <c r="L115" s="40">
        <v>29.642591249831799</v>
      </c>
      <c r="M115" s="40">
        <v>27.620074784900599</v>
      </c>
      <c r="N115" s="40">
        <v>25.948725162953799</v>
      </c>
      <c r="O115" s="40">
        <v>24.547998430652601</v>
      </c>
      <c r="P115" s="40">
        <v>23.360397726623301</v>
      </c>
      <c r="Q115" s="40">
        <v>22.343792336910699</v>
      </c>
      <c r="R115" s="40">
        <v>21.466616801383999</v>
      </c>
      <c r="S115" s="40">
        <v>20.7047640504192</v>
      </c>
      <c r="T115" s="40" t="s">
        <v>69</v>
      </c>
      <c r="U115" s="40" t="s">
        <v>69</v>
      </c>
      <c r="V115" s="40" t="s">
        <v>69</v>
      </c>
      <c r="W115" s="40" t="s">
        <v>69</v>
      </c>
      <c r="X115" s="40" t="s">
        <v>69</v>
      </c>
      <c r="Y115" s="40" t="s">
        <v>69</v>
      </c>
      <c r="Z115" s="40" t="s">
        <v>69</v>
      </c>
      <c r="AA115" s="40" t="s">
        <v>69</v>
      </c>
      <c r="AB115" s="40" t="s">
        <v>69</v>
      </c>
      <c r="AC115" s="40" t="s">
        <v>69</v>
      </c>
      <c r="AD115" s="40" t="s">
        <v>69</v>
      </c>
      <c r="AE115" s="40" t="s">
        <v>69</v>
      </c>
      <c r="AF115" s="40" t="s">
        <v>69</v>
      </c>
      <c r="AG115" s="40" t="s">
        <v>69</v>
      </c>
      <c r="AH115" s="40" t="s">
        <v>69</v>
      </c>
      <c r="AI115" s="40" t="s">
        <v>69</v>
      </c>
      <c r="AJ115" s="40" t="s">
        <v>69</v>
      </c>
      <c r="AK115" s="40" t="s">
        <v>69</v>
      </c>
      <c r="AL115" s="40" t="s">
        <v>69</v>
      </c>
      <c r="AM115" s="40" t="s">
        <v>69</v>
      </c>
      <c r="AN115" s="40" t="s">
        <v>69</v>
      </c>
      <c r="AO115" s="40" t="s">
        <v>69</v>
      </c>
      <c r="AP115" s="40" t="s">
        <v>69</v>
      </c>
      <c r="AQ115" s="40" t="s">
        <v>69</v>
      </c>
      <c r="AR115" s="40" t="s">
        <v>69</v>
      </c>
      <c r="AS115" s="40" t="s">
        <v>69</v>
      </c>
      <c r="AT115" s="40" t="s">
        <v>69</v>
      </c>
      <c r="AU115" s="40" t="s">
        <v>69</v>
      </c>
      <c r="AV115" s="40" t="s">
        <v>69</v>
      </c>
      <c r="AW115" s="40" t="s">
        <v>69</v>
      </c>
      <c r="AX115" s="40" t="s">
        <v>69</v>
      </c>
      <c r="AY115" s="40" t="s">
        <v>69</v>
      </c>
      <c r="AZ115" s="40" t="s">
        <v>69</v>
      </c>
      <c r="BA115" s="40" t="s">
        <v>69</v>
      </c>
      <c r="BB115" s="40" t="s">
        <v>69</v>
      </c>
      <c r="BC115" s="40" t="s">
        <v>69</v>
      </c>
      <c r="BD115" s="40" t="s">
        <v>69</v>
      </c>
      <c r="BE115" s="40" t="s">
        <v>69</v>
      </c>
      <c r="BF115" s="40" t="s">
        <v>69</v>
      </c>
      <c r="BG115" s="40" t="s">
        <v>69</v>
      </c>
      <c r="BH115" s="40" t="s">
        <v>69</v>
      </c>
      <c r="BI115" s="40" t="s">
        <v>69</v>
      </c>
      <c r="BJ115" s="40" t="s">
        <v>69</v>
      </c>
    </row>
    <row r="116" spans="2:62" x14ac:dyDescent="0.25">
      <c r="B116" s="39">
        <v>48</v>
      </c>
      <c r="C116" s="40">
        <v>242.86349427065301</v>
      </c>
      <c r="D116" s="40">
        <v>124.580969470574</v>
      </c>
      <c r="E116" s="40">
        <v>85.199011346651204</v>
      </c>
      <c r="F116" s="40">
        <v>65.5431448719267</v>
      </c>
      <c r="G116" s="40">
        <v>53.778533670623702</v>
      </c>
      <c r="H116" s="40">
        <v>45.960285610263298</v>
      </c>
      <c r="I116" s="40">
        <v>40.397782363097797</v>
      </c>
      <c r="J116" s="40">
        <v>36.245761938653303</v>
      </c>
      <c r="K116" s="40">
        <v>33.034679621172401</v>
      </c>
      <c r="L116" s="40">
        <v>30.482852386248201</v>
      </c>
      <c r="M116" s="40">
        <v>28.411069984410901</v>
      </c>
      <c r="N116" s="40">
        <v>26.6999004044891</v>
      </c>
      <c r="O116" s="40">
        <v>25.266700356721898</v>
      </c>
      <c r="P116" s="40">
        <v>24.052478171329501</v>
      </c>
      <c r="Q116" s="40">
        <v>23.0140112062805</v>
      </c>
      <c r="R116" s="40">
        <v>22.118918783876001</v>
      </c>
      <c r="S116" s="40" t="s">
        <v>69</v>
      </c>
      <c r="T116" s="40" t="s">
        <v>69</v>
      </c>
      <c r="U116" s="40" t="s">
        <v>69</v>
      </c>
      <c r="V116" s="40" t="s">
        <v>69</v>
      </c>
      <c r="W116" s="40" t="s">
        <v>69</v>
      </c>
      <c r="X116" s="40" t="s">
        <v>69</v>
      </c>
      <c r="Y116" s="40" t="s">
        <v>69</v>
      </c>
      <c r="Z116" s="40" t="s">
        <v>69</v>
      </c>
      <c r="AA116" s="40" t="s">
        <v>69</v>
      </c>
      <c r="AB116" s="40" t="s">
        <v>69</v>
      </c>
      <c r="AC116" s="40" t="s">
        <v>69</v>
      </c>
      <c r="AD116" s="40" t="s">
        <v>69</v>
      </c>
      <c r="AE116" s="40" t="s">
        <v>69</v>
      </c>
      <c r="AF116" s="40" t="s">
        <v>69</v>
      </c>
      <c r="AG116" s="40" t="s">
        <v>69</v>
      </c>
      <c r="AH116" s="40" t="s">
        <v>69</v>
      </c>
      <c r="AI116" s="40" t="s">
        <v>69</v>
      </c>
      <c r="AJ116" s="40" t="s">
        <v>69</v>
      </c>
      <c r="AK116" s="40" t="s">
        <v>69</v>
      </c>
      <c r="AL116" s="40" t="s">
        <v>69</v>
      </c>
      <c r="AM116" s="40" t="s">
        <v>69</v>
      </c>
      <c r="AN116" s="40" t="s">
        <v>69</v>
      </c>
      <c r="AO116" s="40" t="s">
        <v>69</v>
      </c>
      <c r="AP116" s="40" t="s">
        <v>69</v>
      </c>
      <c r="AQ116" s="40" t="s">
        <v>69</v>
      </c>
      <c r="AR116" s="40" t="s">
        <v>69</v>
      </c>
      <c r="AS116" s="40" t="s">
        <v>69</v>
      </c>
      <c r="AT116" s="40" t="s">
        <v>69</v>
      </c>
      <c r="AU116" s="40" t="s">
        <v>69</v>
      </c>
      <c r="AV116" s="40" t="s">
        <v>69</v>
      </c>
      <c r="AW116" s="40" t="s">
        <v>69</v>
      </c>
      <c r="AX116" s="40" t="s">
        <v>69</v>
      </c>
      <c r="AY116" s="40" t="s">
        <v>69</v>
      </c>
      <c r="AZ116" s="40" t="s">
        <v>69</v>
      </c>
      <c r="BA116" s="40" t="s">
        <v>69</v>
      </c>
      <c r="BB116" s="40" t="s">
        <v>69</v>
      </c>
      <c r="BC116" s="40" t="s">
        <v>69</v>
      </c>
      <c r="BD116" s="40" t="s">
        <v>69</v>
      </c>
      <c r="BE116" s="40" t="s">
        <v>69</v>
      </c>
      <c r="BF116" s="40" t="s">
        <v>69</v>
      </c>
      <c r="BG116" s="40" t="s">
        <v>69</v>
      </c>
      <c r="BH116" s="40" t="s">
        <v>69</v>
      </c>
      <c r="BI116" s="40" t="s">
        <v>69</v>
      </c>
      <c r="BJ116" s="40" t="s">
        <v>69</v>
      </c>
    </row>
    <row r="117" spans="2:62" x14ac:dyDescent="0.25">
      <c r="B117" s="39">
        <v>49</v>
      </c>
      <c r="C117" s="40">
        <v>249.26634408234401</v>
      </c>
      <c r="D117" s="40">
        <v>127.88900499506001</v>
      </c>
      <c r="E117" s="40">
        <v>87.478478626845998</v>
      </c>
      <c r="F117" s="40">
        <v>67.310759855420201</v>
      </c>
      <c r="G117" s="40">
        <v>55.2411167481633</v>
      </c>
      <c r="H117" s="40">
        <v>47.221367995171597</v>
      </c>
      <c r="I117" s="40">
        <v>41.516637017215999</v>
      </c>
      <c r="J117" s="40">
        <v>37.259540620405403</v>
      </c>
      <c r="K117" s="40">
        <v>33.968251946468897</v>
      </c>
      <c r="L117" s="40">
        <v>31.3537256517481</v>
      </c>
      <c r="M117" s="40">
        <v>29.232072913942201</v>
      </c>
      <c r="N117" s="40">
        <v>27.480748777872101</v>
      </c>
      <c r="O117" s="40">
        <v>26.014960473706999</v>
      </c>
      <c r="P117" s="40">
        <v>24.7741860940145</v>
      </c>
      <c r="Q117" s="40">
        <v>23.7140853118655</v>
      </c>
      <c r="R117" s="40" t="s">
        <v>69</v>
      </c>
      <c r="S117" s="40" t="s">
        <v>69</v>
      </c>
      <c r="T117" s="40" t="s">
        <v>69</v>
      </c>
      <c r="U117" s="40" t="s">
        <v>69</v>
      </c>
      <c r="V117" s="40" t="s">
        <v>69</v>
      </c>
      <c r="W117" s="40" t="s">
        <v>69</v>
      </c>
      <c r="X117" s="40" t="s">
        <v>69</v>
      </c>
      <c r="Y117" s="40" t="s">
        <v>69</v>
      </c>
      <c r="Z117" s="40" t="s">
        <v>69</v>
      </c>
      <c r="AA117" s="40" t="s">
        <v>69</v>
      </c>
      <c r="AB117" s="40" t="s">
        <v>69</v>
      </c>
      <c r="AC117" s="40" t="s">
        <v>69</v>
      </c>
      <c r="AD117" s="40" t="s">
        <v>69</v>
      </c>
      <c r="AE117" s="40" t="s">
        <v>69</v>
      </c>
      <c r="AF117" s="40" t="s">
        <v>69</v>
      </c>
      <c r="AG117" s="40" t="s">
        <v>69</v>
      </c>
      <c r="AH117" s="40" t="s">
        <v>69</v>
      </c>
      <c r="AI117" s="40" t="s">
        <v>69</v>
      </c>
      <c r="AJ117" s="40" t="s">
        <v>69</v>
      </c>
      <c r="AK117" s="40" t="s">
        <v>69</v>
      </c>
      <c r="AL117" s="40" t="s">
        <v>69</v>
      </c>
      <c r="AM117" s="40" t="s">
        <v>69</v>
      </c>
      <c r="AN117" s="40" t="s">
        <v>69</v>
      </c>
      <c r="AO117" s="40" t="s">
        <v>69</v>
      </c>
      <c r="AP117" s="40" t="s">
        <v>69</v>
      </c>
      <c r="AQ117" s="40" t="s">
        <v>69</v>
      </c>
      <c r="AR117" s="40" t="s">
        <v>69</v>
      </c>
      <c r="AS117" s="40" t="s">
        <v>69</v>
      </c>
      <c r="AT117" s="40" t="s">
        <v>69</v>
      </c>
      <c r="AU117" s="40" t="s">
        <v>69</v>
      </c>
      <c r="AV117" s="40" t="s">
        <v>69</v>
      </c>
      <c r="AW117" s="40" t="s">
        <v>69</v>
      </c>
      <c r="AX117" s="40" t="s">
        <v>69</v>
      </c>
      <c r="AY117" s="40" t="s">
        <v>69</v>
      </c>
      <c r="AZ117" s="40" t="s">
        <v>69</v>
      </c>
      <c r="BA117" s="40" t="s">
        <v>69</v>
      </c>
      <c r="BB117" s="40" t="s">
        <v>69</v>
      </c>
      <c r="BC117" s="40" t="s">
        <v>69</v>
      </c>
      <c r="BD117" s="40" t="s">
        <v>69</v>
      </c>
      <c r="BE117" s="40" t="s">
        <v>69</v>
      </c>
      <c r="BF117" s="40" t="s">
        <v>69</v>
      </c>
      <c r="BG117" s="40" t="s">
        <v>69</v>
      </c>
      <c r="BH117" s="40" t="s">
        <v>69</v>
      </c>
      <c r="BI117" s="40" t="s">
        <v>69</v>
      </c>
      <c r="BJ117" s="40" t="s">
        <v>69</v>
      </c>
    </row>
    <row r="118" spans="2:62" x14ac:dyDescent="0.25">
      <c r="B118" s="39">
        <v>50</v>
      </c>
      <c r="C118" s="40">
        <v>255.835786512764</v>
      </c>
      <c r="D118" s="40">
        <v>131.28677312267499</v>
      </c>
      <c r="E118" s="40">
        <v>89.822430479236502</v>
      </c>
      <c r="F118" s="40">
        <v>69.130539543092496</v>
      </c>
      <c r="G118" s="40">
        <v>56.748737752379597</v>
      </c>
      <c r="H118" s="40">
        <v>48.522977743211499</v>
      </c>
      <c r="I118" s="40">
        <v>42.673021628553798</v>
      </c>
      <c r="J118" s="40">
        <v>38.308814666786098</v>
      </c>
      <c r="K118" s="40">
        <v>34.9359431704599</v>
      </c>
      <c r="L118" s="40">
        <v>32.257817603061497</v>
      </c>
      <c r="M118" s="40">
        <v>30.085755642401399</v>
      </c>
      <c r="N118" s="40">
        <v>28.294023441463199</v>
      </c>
      <c r="O118" s="40">
        <v>26.795626681544199</v>
      </c>
      <c r="P118" s="40">
        <v>25.528476350542299</v>
      </c>
      <c r="Q118" s="40" t="s">
        <v>69</v>
      </c>
      <c r="R118" s="40" t="s">
        <v>69</v>
      </c>
      <c r="S118" s="40" t="s">
        <v>69</v>
      </c>
      <c r="T118" s="40" t="s">
        <v>69</v>
      </c>
      <c r="U118" s="40" t="s">
        <v>69</v>
      </c>
      <c r="V118" s="40" t="s">
        <v>69</v>
      </c>
      <c r="W118" s="40" t="s">
        <v>69</v>
      </c>
      <c r="X118" s="40" t="s">
        <v>69</v>
      </c>
      <c r="Y118" s="40" t="s">
        <v>69</v>
      </c>
      <c r="Z118" s="40" t="s">
        <v>69</v>
      </c>
      <c r="AA118" s="40" t="s">
        <v>69</v>
      </c>
      <c r="AB118" s="40" t="s">
        <v>69</v>
      </c>
      <c r="AC118" s="40" t="s">
        <v>69</v>
      </c>
      <c r="AD118" s="40" t="s">
        <v>69</v>
      </c>
      <c r="AE118" s="40" t="s">
        <v>69</v>
      </c>
      <c r="AF118" s="40" t="s">
        <v>69</v>
      </c>
      <c r="AG118" s="40" t="s">
        <v>69</v>
      </c>
      <c r="AH118" s="40" t="s">
        <v>69</v>
      </c>
      <c r="AI118" s="40" t="s">
        <v>69</v>
      </c>
      <c r="AJ118" s="40" t="s">
        <v>69</v>
      </c>
      <c r="AK118" s="40" t="s">
        <v>69</v>
      </c>
      <c r="AL118" s="40" t="s">
        <v>69</v>
      </c>
      <c r="AM118" s="40" t="s">
        <v>69</v>
      </c>
      <c r="AN118" s="40" t="s">
        <v>69</v>
      </c>
      <c r="AO118" s="40" t="s">
        <v>69</v>
      </c>
      <c r="AP118" s="40" t="s">
        <v>69</v>
      </c>
      <c r="AQ118" s="40" t="s">
        <v>69</v>
      </c>
      <c r="AR118" s="40" t="s">
        <v>69</v>
      </c>
      <c r="AS118" s="40" t="s">
        <v>69</v>
      </c>
      <c r="AT118" s="40" t="s">
        <v>69</v>
      </c>
      <c r="AU118" s="40" t="s">
        <v>69</v>
      </c>
      <c r="AV118" s="40" t="s">
        <v>69</v>
      </c>
      <c r="AW118" s="40" t="s">
        <v>69</v>
      </c>
      <c r="AX118" s="40" t="s">
        <v>69</v>
      </c>
      <c r="AY118" s="40" t="s">
        <v>69</v>
      </c>
      <c r="AZ118" s="40" t="s">
        <v>69</v>
      </c>
      <c r="BA118" s="40" t="s">
        <v>69</v>
      </c>
      <c r="BB118" s="40" t="s">
        <v>69</v>
      </c>
      <c r="BC118" s="40" t="s">
        <v>69</v>
      </c>
      <c r="BD118" s="40" t="s">
        <v>69</v>
      </c>
      <c r="BE118" s="40" t="s">
        <v>69</v>
      </c>
      <c r="BF118" s="40" t="s">
        <v>69</v>
      </c>
      <c r="BG118" s="40" t="s">
        <v>69</v>
      </c>
      <c r="BH118" s="40" t="s">
        <v>69</v>
      </c>
      <c r="BI118" s="40" t="s">
        <v>69</v>
      </c>
      <c r="BJ118" s="40" t="s">
        <v>69</v>
      </c>
    </row>
    <row r="119" spans="2:62" x14ac:dyDescent="0.25">
      <c r="B119" s="39">
        <v>51</v>
      </c>
      <c r="C119" s="40">
        <v>262.579975029683</v>
      </c>
      <c r="D119" s="40">
        <v>134.779143927848</v>
      </c>
      <c r="E119" s="40">
        <v>92.234700882496099</v>
      </c>
      <c r="F119" s="40">
        <v>71.005847877196601</v>
      </c>
      <c r="G119" s="40">
        <v>58.304520668970397</v>
      </c>
      <c r="H119" s="40">
        <v>49.868117195261398</v>
      </c>
      <c r="I119" s="40">
        <v>43.869887493192202</v>
      </c>
      <c r="J119" s="40">
        <v>39.396531228709101</v>
      </c>
      <c r="K119" s="40">
        <v>35.940730153490399</v>
      </c>
      <c r="L119" s="40">
        <v>33.1981609234915</v>
      </c>
      <c r="M119" s="40">
        <v>30.975227909371501</v>
      </c>
      <c r="N119" s="40">
        <v>29.142929171116101</v>
      </c>
      <c r="O119" s="40">
        <v>27.612014466987201</v>
      </c>
      <c r="P119" s="40" t="s">
        <v>69</v>
      </c>
      <c r="Q119" s="40" t="s">
        <v>69</v>
      </c>
      <c r="R119" s="40" t="s">
        <v>69</v>
      </c>
      <c r="S119" s="40" t="s">
        <v>69</v>
      </c>
      <c r="T119" s="40" t="s">
        <v>69</v>
      </c>
      <c r="U119" s="40" t="s">
        <v>69</v>
      </c>
      <c r="V119" s="40" t="s">
        <v>69</v>
      </c>
      <c r="W119" s="40" t="s">
        <v>69</v>
      </c>
      <c r="X119" s="40" t="s">
        <v>69</v>
      </c>
      <c r="Y119" s="40" t="s">
        <v>69</v>
      </c>
      <c r="Z119" s="40" t="s">
        <v>69</v>
      </c>
      <c r="AA119" s="40" t="s">
        <v>69</v>
      </c>
      <c r="AB119" s="40" t="s">
        <v>69</v>
      </c>
      <c r="AC119" s="40" t="s">
        <v>69</v>
      </c>
      <c r="AD119" s="40" t="s">
        <v>69</v>
      </c>
      <c r="AE119" s="40" t="s">
        <v>69</v>
      </c>
      <c r="AF119" s="40" t="s">
        <v>69</v>
      </c>
      <c r="AG119" s="40" t="s">
        <v>69</v>
      </c>
      <c r="AH119" s="40" t="s">
        <v>69</v>
      </c>
      <c r="AI119" s="40" t="s">
        <v>69</v>
      </c>
      <c r="AJ119" s="40" t="s">
        <v>69</v>
      </c>
      <c r="AK119" s="40" t="s">
        <v>69</v>
      </c>
      <c r="AL119" s="40" t="s">
        <v>69</v>
      </c>
      <c r="AM119" s="40" t="s">
        <v>69</v>
      </c>
      <c r="AN119" s="40" t="s">
        <v>69</v>
      </c>
      <c r="AO119" s="40" t="s">
        <v>69</v>
      </c>
      <c r="AP119" s="40" t="s">
        <v>69</v>
      </c>
      <c r="AQ119" s="40" t="s">
        <v>69</v>
      </c>
      <c r="AR119" s="40" t="s">
        <v>69</v>
      </c>
      <c r="AS119" s="40" t="s">
        <v>69</v>
      </c>
      <c r="AT119" s="40" t="s">
        <v>69</v>
      </c>
      <c r="AU119" s="40" t="s">
        <v>69</v>
      </c>
      <c r="AV119" s="40" t="s">
        <v>69</v>
      </c>
      <c r="AW119" s="40" t="s">
        <v>69</v>
      </c>
      <c r="AX119" s="40" t="s">
        <v>69</v>
      </c>
      <c r="AY119" s="40" t="s">
        <v>69</v>
      </c>
      <c r="AZ119" s="40" t="s">
        <v>69</v>
      </c>
      <c r="BA119" s="40" t="s">
        <v>69</v>
      </c>
      <c r="BB119" s="40" t="s">
        <v>69</v>
      </c>
      <c r="BC119" s="40" t="s">
        <v>69</v>
      </c>
      <c r="BD119" s="40" t="s">
        <v>69</v>
      </c>
      <c r="BE119" s="40" t="s">
        <v>69</v>
      </c>
      <c r="BF119" s="40" t="s">
        <v>69</v>
      </c>
      <c r="BG119" s="40" t="s">
        <v>69</v>
      </c>
      <c r="BH119" s="40" t="s">
        <v>69</v>
      </c>
      <c r="BI119" s="40" t="s">
        <v>69</v>
      </c>
      <c r="BJ119" s="40" t="s">
        <v>69</v>
      </c>
    </row>
    <row r="120" spans="2:62" x14ac:dyDescent="0.25">
      <c r="B120" s="39">
        <v>52</v>
      </c>
      <c r="C120" s="40">
        <v>269.508520702108</v>
      </c>
      <c r="D120" s="40">
        <v>138.371847312565</v>
      </c>
      <c r="E120" s="40">
        <v>94.719794462623497</v>
      </c>
      <c r="F120" s="40">
        <v>72.940633171729203</v>
      </c>
      <c r="G120" s="40">
        <v>59.912129388218197</v>
      </c>
      <c r="H120" s="40">
        <v>51.260305604000898</v>
      </c>
      <c r="I120" s="40">
        <v>45.110692608001699</v>
      </c>
      <c r="J120" s="40">
        <v>40.526142394846197</v>
      </c>
      <c r="K120" s="40">
        <v>36.986098973243998</v>
      </c>
      <c r="L120" s="40">
        <v>34.178306383479999</v>
      </c>
      <c r="M120" s="40">
        <v>31.904130055016399</v>
      </c>
      <c r="N120" s="40">
        <v>30.031216831704501</v>
      </c>
      <c r="O120" s="40" t="s">
        <v>69</v>
      </c>
      <c r="P120" s="40" t="s">
        <v>69</v>
      </c>
      <c r="Q120" s="40" t="s">
        <v>69</v>
      </c>
      <c r="R120" s="40" t="s">
        <v>69</v>
      </c>
      <c r="S120" s="40" t="s">
        <v>69</v>
      </c>
      <c r="T120" s="40" t="s">
        <v>69</v>
      </c>
      <c r="U120" s="40" t="s">
        <v>69</v>
      </c>
      <c r="V120" s="40" t="s">
        <v>69</v>
      </c>
      <c r="W120" s="40" t="s">
        <v>69</v>
      </c>
      <c r="X120" s="40" t="s">
        <v>69</v>
      </c>
      <c r="Y120" s="40" t="s">
        <v>69</v>
      </c>
      <c r="Z120" s="40" t="s">
        <v>69</v>
      </c>
      <c r="AA120" s="40" t="s">
        <v>69</v>
      </c>
      <c r="AB120" s="40" t="s">
        <v>69</v>
      </c>
      <c r="AC120" s="40" t="s">
        <v>69</v>
      </c>
      <c r="AD120" s="40" t="s">
        <v>69</v>
      </c>
      <c r="AE120" s="40" t="s">
        <v>69</v>
      </c>
      <c r="AF120" s="40" t="s">
        <v>69</v>
      </c>
      <c r="AG120" s="40" t="s">
        <v>69</v>
      </c>
      <c r="AH120" s="40" t="s">
        <v>69</v>
      </c>
      <c r="AI120" s="40" t="s">
        <v>69</v>
      </c>
      <c r="AJ120" s="40" t="s">
        <v>69</v>
      </c>
      <c r="AK120" s="40" t="s">
        <v>69</v>
      </c>
      <c r="AL120" s="40" t="s">
        <v>69</v>
      </c>
      <c r="AM120" s="40" t="s">
        <v>69</v>
      </c>
      <c r="AN120" s="40" t="s">
        <v>69</v>
      </c>
      <c r="AO120" s="40" t="s">
        <v>69</v>
      </c>
      <c r="AP120" s="40" t="s">
        <v>69</v>
      </c>
      <c r="AQ120" s="40" t="s">
        <v>69</v>
      </c>
      <c r="AR120" s="40" t="s">
        <v>69</v>
      </c>
      <c r="AS120" s="40" t="s">
        <v>69</v>
      </c>
      <c r="AT120" s="40" t="s">
        <v>69</v>
      </c>
      <c r="AU120" s="40" t="s">
        <v>69</v>
      </c>
      <c r="AV120" s="40" t="s">
        <v>69</v>
      </c>
      <c r="AW120" s="40" t="s">
        <v>69</v>
      </c>
      <c r="AX120" s="40" t="s">
        <v>69</v>
      </c>
      <c r="AY120" s="40" t="s">
        <v>69</v>
      </c>
      <c r="AZ120" s="40" t="s">
        <v>69</v>
      </c>
      <c r="BA120" s="40" t="s">
        <v>69</v>
      </c>
      <c r="BB120" s="40" t="s">
        <v>69</v>
      </c>
      <c r="BC120" s="40" t="s">
        <v>69</v>
      </c>
      <c r="BD120" s="40" t="s">
        <v>69</v>
      </c>
      <c r="BE120" s="40" t="s">
        <v>69</v>
      </c>
      <c r="BF120" s="40" t="s">
        <v>69</v>
      </c>
      <c r="BG120" s="40" t="s">
        <v>69</v>
      </c>
      <c r="BH120" s="40" t="s">
        <v>69</v>
      </c>
      <c r="BI120" s="40" t="s">
        <v>69</v>
      </c>
      <c r="BJ120" s="40" t="s">
        <v>69</v>
      </c>
    </row>
    <row r="121" spans="2:62" x14ac:dyDescent="0.25">
      <c r="B121" s="39">
        <v>53</v>
      </c>
      <c r="C121" s="40">
        <v>276.63280361283398</v>
      </c>
      <c r="D121" s="40">
        <v>142.07165227516199</v>
      </c>
      <c r="E121" s="40">
        <v>97.283023623006599</v>
      </c>
      <c r="F121" s="40">
        <v>74.939545753594004</v>
      </c>
      <c r="G121" s="40">
        <v>61.5758750419579</v>
      </c>
      <c r="H121" s="40">
        <v>52.703680866101799</v>
      </c>
      <c r="I121" s="40">
        <v>46.399500575482797</v>
      </c>
      <c r="J121" s="40">
        <v>41.701703082786302</v>
      </c>
      <c r="K121" s="40">
        <v>38.076143074307403</v>
      </c>
      <c r="L121" s="40">
        <v>35.202422185655102</v>
      </c>
      <c r="M121" s="40">
        <v>32.8767342699336</v>
      </c>
      <c r="N121" s="40" t="s">
        <v>69</v>
      </c>
      <c r="O121" s="40" t="s">
        <v>69</v>
      </c>
      <c r="P121" s="40" t="s">
        <v>69</v>
      </c>
      <c r="Q121" s="40" t="s">
        <v>69</v>
      </c>
      <c r="R121" s="40" t="s">
        <v>69</v>
      </c>
      <c r="S121" s="40" t="s">
        <v>69</v>
      </c>
      <c r="T121" s="40" t="s">
        <v>69</v>
      </c>
      <c r="U121" s="40" t="s">
        <v>69</v>
      </c>
      <c r="V121" s="40" t="s">
        <v>69</v>
      </c>
      <c r="W121" s="40" t="s">
        <v>69</v>
      </c>
      <c r="X121" s="40" t="s">
        <v>69</v>
      </c>
      <c r="Y121" s="40" t="s">
        <v>69</v>
      </c>
      <c r="Z121" s="40" t="s">
        <v>69</v>
      </c>
      <c r="AA121" s="40" t="s">
        <v>69</v>
      </c>
      <c r="AB121" s="40" t="s">
        <v>69</v>
      </c>
      <c r="AC121" s="40" t="s">
        <v>69</v>
      </c>
      <c r="AD121" s="40" t="s">
        <v>69</v>
      </c>
      <c r="AE121" s="40" t="s">
        <v>69</v>
      </c>
      <c r="AF121" s="40" t="s">
        <v>69</v>
      </c>
      <c r="AG121" s="40" t="s">
        <v>69</v>
      </c>
      <c r="AH121" s="40" t="s">
        <v>69</v>
      </c>
      <c r="AI121" s="40" t="s">
        <v>69</v>
      </c>
      <c r="AJ121" s="40" t="s">
        <v>69</v>
      </c>
      <c r="AK121" s="40" t="s">
        <v>69</v>
      </c>
      <c r="AL121" s="40" t="s">
        <v>69</v>
      </c>
      <c r="AM121" s="40" t="s">
        <v>69</v>
      </c>
      <c r="AN121" s="40" t="s">
        <v>69</v>
      </c>
      <c r="AO121" s="40" t="s">
        <v>69</v>
      </c>
      <c r="AP121" s="40" t="s">
        <v>69</v>
      </c>
      <c r="AQ121" s="40" t="s">
        <v>69</v>
      </c>
      <c r="AR121" s="40" t="s">
        <v>69</v>
      </c>
      <c r="AS121" s="40" t="s">
        <v>69</v>
      </c>
      <c r="AT121" s="40" t="s">
        <v>69</v>
      </c>
      <c r="AU121" s="40" t="s">
        <v>69</v>
      </c>
      <c r="AV121" s="40" t="s">
        <v>69</v>
      </c>
      <c r="AW121" s="40" t="s">
        <v>69</v>
      </c>
      <c r="AX121" s="40" t="s">
        <v>69</v>
      </c>
      <c r="AY121" s="40" t="s">
        <v>69</v>
      </c>
      <c r="AZ121" s="40" t="s">
        <v>69</v>
      </c>
      <c r="BA121" s="40" t="s">
        <v>69</v>
      </c>
      <c r="BB121" s="40" t="s">
        <v>69</v>
      </c>
      <c r="BC121" s="40" t="s">
        <v>69</v>
      </c>
      <c r="BD121" s="40" t="s">
        <v>69</v>
      </c>
      <c r="BE121" s="40" t="s">
        <v>69</v>
      </c>
      <c r="BF121" s="40" t="s">
        <v>69</v>
      </c>
      <c r="BG121" s="40" t="s">
        <v>69</v>
      </c>
      <c r="BH121" s="40" t="s">
        <v>69</v>
      </c>
      <c r="BI121" s="40" t="s">
        <v>69</v>
      </c>
      <c r="BJ121" s="40" t="s">
        <v>69</v>
      </c>
    </row>
    <row r="122" spans="2:62" x14ac:dyDescent="0.25">
      <c r="B122" s="39">
        <v>54</v>
      </c>
      <c r="C122" s="40">
        <v>283.97219271636698</v>
      </c>
      <c r="D122" s="40">
        <v>145.88958539703799</v>
      </c>
      <c r="E122" s="40">
        <v>99.932730350489095</v>
      </c>
      <c r="F122" s="40">
        <v>77.009664490870307</v>
      </c>
      <c r="G122" s="40">
        <v>63.302148008927702</v>
      </c>
      <c r="H122" s="40">
        <v>54.204237549077398</v>
      </c>
      <c r="I122" s="40">
        <v>47.7420822506907</v>
      </c>
      <c r="J122" s="40">
        <v>42.928872428910203</v>
      </c>
      <c r="K122" s="40">
        <v>39.216488585363599</v>
      </c>
      <c r="L122" s="40">
        <v>36.276160217606503</v>
      </c>
      <c r="M122" s="40" t="s">
        <v>69</v>
      </c>
      <c r="N122" s="40" t="s">
        <v>69</v>
      </c>
      <c r="O122" s="40" t="s">
        <v>69</v>
      </c>
      <c r="P122" s="40" t="s">
        <v>69</v>
      </c>
      <c r="Q122" s="40" t="s">
        <v>69</v>
      </c>
      <c r="R122" s="40" t="s">
        <v>69</v>
      </c>
      <c r="S122" s="40" t="s">
        <v>69</v>
      </c>
      <c r="T122" s="40" t="s">
        <v>69</v>
      </c>
      <c r="U122" s="40" t="s">
        <v>69</v>
      </c>
      <c r="V122" s="40" t="s">
        <v>69</v>
      </c>
      <c r="W122" s="40" t="s">
        <v>69</v>
      </c>
      <c r="X122" s="40" t="s">
        <v>69</v>
      </c>
      <c r="Y122" s="40" t="s">
        <v>69</v>
      </c>
      <c r="Z122" s="40" t="s">
        <v>69</v>
      </c>
      <c r="AA122" s="40" t="s">
        <v>69</v>
      </c>
      <c r="AB122" s="40" t="s">
        <v>69</v>
      </c>
      <c r="AC122" s="40" t="s">
        <v>69</v>
      </c>
      <c r="AD122" s="40" t="s">
        <v>69</v>
      </c>
      <c r="AE122" s="40" t="s">
        <v>69</v>
      </c>
      <c r="AF122" s="40" t="s">
        <v>69</v>
      </c>
      <c r="AG122" s="40" t="s">
        <v>69</v>
      </c>
      <c r="AH122" s="40" t="s">
        <v>69</v>
      </c>
      <c r="AI122" s="40" t="s">
        <v>69</v>
      </c>
      <c r="AJ122" s="40" t="s">
        <v>69</v>
      </c>
      <c r="AK122" s="40" t="s">
        <v>69</v>
      </c>
      <c r="AL122" s="40" t="s">
        <v>69</v>
      </c>
      <c r="AM122" s="40" t="s">
        <v>69</v>
      </c>
      <c r="AN122" s="40" t="s">
        <v>69</v>
      </c>
      <c r="AO122" s="40" t="s">
        <v>69</v>
      </c>
      <c r="AP122" s="40" t="s">
        <v>69</v>
      </c>
      <c r="AQ122" s="40" t="s">
        <v>69</v>
      </c>
      <c r="AR122" s="40" t="s">
        <v>69</v>
      </c>
      <c r="AS122" s="40" t="s">
        <v>69</v>
      </c>
      <c r="AT122" s="40" t="s">
        <v>69</v>
      </c>
      <c r="AU122" s="40" t="s">
        <v>69</v>
      </c>
      <c r="AV122" s="40" t="s">
        <v>69</v>
      </c>
      <c r="AW122" s="40" t="s">
        <v>69</v>
      </c>
      <c r="AX122" s="40" t="s">
        <v>69</v>
      </c>
      <c r="AY122" s="40" t="s">
        <v>69</v>
      </c>
      <c r="AZ122" s="40" t="s">
        <v>69</v>
      </c>
      <c r="BA122" s="40" t="s">
        <v>69</v>
      </c>
      <c r="BB122" s="40" t="s">
        <v>69</v>
      </c>
      <c r="BC122" s="40" t="s">
        <v>69</v>
      </c>
      <c r="BD122" s="40" t="s">
        <v>69</v>
      </c>
      <c r="BE122" s="40" t="s">
        <v>69</v>
      </c>
      <c r="BF122" s="40" t="s">
        <v>69</v>
      </c>
      <c r="BG122" s="40" t="s">
        <v>69</v>
      </c>
      <c r="BH122" s="40" t="s">
        <v>69</v>
      </c>
      <c r="BI122" s="40" t="s">
        <v>69</v>
      </c>
      <c r="BJ122" s="40" t="s">
        <v>69</v>
      </c>
    </row>
    <row r="123" spans="2:62" x14ac:dyDescent="0.25">
      <c r="B123" s="39">
        <v>55</v>
      </c>
      <c r="C123" s="40">
        <v>291.54905476954298</v>
      </c>
      <c r="D123" s="40">
        <v>149.838399000245</v>
      </c>
      <c r="E123" s="40">
        <v>102.678575965798</v>
      </c>
      <c r="F123" s="40">
        <v>79.159198932486106</v>
      </c>
      <c r="G123" s="40">
        <v>65.098368931861202</v>
      </c>
      <c r="H123" s="40">
        <v>55.7689451719733</v>
      </c>
      <c r="I123" s="40">
        <v>49.1451547665459</v>
      </c>
      <c r="J123" s="40">
        <v>44.214244576902203</v>
      </c>
      <c r="K123" s="40">
        <v>40.413697616410403</v>
      </c>
      <c r="L123" s="40" t="s">
        <v>69</v>
      </c>
      <c r="M123" s="40" t="s">
        <v>69</v>
      </c>
      <c r="N123" s="40" t="s">
        <v>69</v>
      </c>
      <c r="O123" s="40" t="s">
        <v>69</v>
      </c>
      <c r="P123" s="40" t="s">
        <v>69</v>
      </c>
      <c r="Q123" s="40" t="s">
        <v>69</v>
      </c>
      <c r="R123" s="40" t="s">
        <v>69</v>
      </c>
      <c r="S123" s="40" t="s">
        <v>69</v>
      </c>
      <c r="T123" s="40" t="s">
        <v>69</v>
      </c>
      <c r="U123" s="40" t="s">
        <v>69</v>
      </c>
      <c r="V123" s="40" t="s">
        <v>69</v>
      </c>
      <c r="W123" s="40" t="s">
        <v>69</v>
      </c>
      <c r="X123" s="40" t="s">
        <v>69</v>
      </c>
      <c r="Y123" s="40" t="s">
        <v>69</v>
      </c>
      <c r="Z123" s="40" t="s">
        <v>69</v>
      </c>
      <c r="AA123" s="40" t="s">
        <v>69</v>
      </c>
      <c r="AB123" s="40" t="s">
        <v>69</v>
      </c>
      <c r="AC123" s="40" t="s">
        <v>69</v>
      </c>
      <c r="AD123" s="40" t="s">
        <v>69</v>
      </c>
      <c r="AE123" s="40" t="s">
        <v>69</v>
      </c>
      <c r="AF123" s="40" t="s">
        <v>69</v>
      </c>
      <c r="AG123" s="40" t="s">
        <v>69</v>
      </c>
      <c r="AH123" s="40" t="s">
        <v>69</v>
      </c>
      <c r="AI123" s="40" t="s">
        <v>69</v>
      </c>
      <c r="AJ123" s="40" t="s">
        <v>69</v>
      </c>
      <c r="AK123" s="40" t="s">
        <v>69</v>
      </c>
      <c r="AL123" s="40" t="s">
        <v>69</v>
      </c>
      <c r="AM123" s="40" t="s">
        <v>69</v>
      </c>
      <c r="AN123" s="40" t="s">
        <v>69</v>
      </c>
      <c r="AO123" s="40" t="s">
        <v>69</v>
      </c>
      <c r="AP123" s="40" t="s">
        <v>69</v>
      </c>
      <c r="AQ123" s="40" t="s">
        <v>69</v>
      </c>
      <c r="AR123" s="40" t="s">
        <v>69</v>
      </c>
      <c r="AS123" s="40" t="s">
        <v>69</v>
      </c>
      <c r="AT123" s="40" t="s">
        <v>69</v>
      </c>
      <c r="AU123" s="40" t="s">
        <v>69</v>
      </c>
      <c r="AV123" s="40" t="s">
        <v>69</v>
      </c>
      <c r="AW123" s="40" t="s">
        <v>69</v>
      </c>
      <c r="AX123" s="40" t="s">
        <v>69</v>
      </c>
      <c r="AY123" s="40" t="s">
        <v>69</v>
      </c>
      <c r="AZ123" s="40" t="s">
        <v>69</v>
      </c>
      <c r="BA123" s="40" t="s">
        <v>69</v>
      </c>
      <c r="BB123" s="40" t="s">
        <v>69</v>
      </c>
      <c r="BC123" s="40" t="s">
        <v>69</v>
      </c>
      <c r="BD123" s="40" t="s">
        <v>69</v>
      </c>
      <c r="BE123" s="40" t="s">
        <v>69</v>
      </c>
      <c r="BF123" s="40" t="s">
        <v>69</v>
      </c>
      <c r="BG123" s="40" t="s">
        <v>69</v>
      </c>
      <c r="BH123" s="40" t="s">
        <v>69</v>
      </c>
      <c r="BI123" s="40" t="s">
        <v>69</v>
      </c>
      <c r="BJ123" s="40" t="s">
        <v>69</v>
      </c>
    </row>
    <row r="124" spans="2:62" x14ac:dyDescent="0.25">
      <c r="B124" s="39">
        <v>56</v>
      </c>
      <c r="C124" s="40">
        <v>299.38697583649599</v>
      </c>
      <c r="D124" s="40">
        <v>153.93169185408999</v>
      </c>
      <c r="E124" s="40">
        <v>105.530964555498</v>
      </c>
      <c r="F124" s="40">
        <v>81.397066609671995</v>
      </c>
      <c r="G124" s="40">
        <v>66.972660562649693</v>
      </c>
      <c r="H124" s="40">
        <v>57.405485111173498</v>
      </c>
      <c r="I124" s="40">
        <v>50.616166799423397</v>
      </c>
      <c r="J124" s="40">
        <v>45.565171978204901</v>
      </c>
      <c r="K124" s="40" t="s">
        <v>69</v>
      </c>
      <c r="L124" s="40" t="s">
        <v>69</v>
      </c>
      <c r="M124" s="40" t="s">
        <v>69</v>
      </c>
      <c r="N124" s="40" t="s">
        <v>69</v>
      </c>
      <c r="O124" s="40" t="s">
        <v>69</v>
      </c>
      <c r="P124" s="40" t="s">
        <v>69</v>
      </c>
      <c r="Q124" s="40" t="s">
        <v>69</v>
      </c>
      <c r="R124" s="40" t="s">
        <v>69</v>
      </c>
      <c r="S124" s="40" t="s">
        <v>69</v>
      </c>
      <c r="T124" s="40" t="s">
        <v>69</v>
      </c>
      <c r="U124" s="40" t="s">
        <v>69</v>
      </c>
      <c r="V124" s="40" t="s">
        <v>69</v>
      </c>
      <c r="W124" s="40" t="s">
        <v>69</v>
      </c>
      <c r="X124" s="40" t="s">
        <v>69</v>
      </c>
      <c r="Y124" s="40" t="s">
        <v>69</v>
      </c>
      <c r="Z124" s="40" t="s">
        <v>69</v>
      </c>
      <c r="AA124" s="40" t="s">
        <v>69</v>
      </c>
      <c r="AB124" s="40" t="s">
        <v>69</v>
      </c>
      <c r="AC124" s="40" t="s">
        <v>69</v>
      </c>
      <c r="AD124" s="40" t="s">
        <v>69</v>
      </c>
      <c r="AE124" s="40" t="s">
        <v>69</v>
      </c>
      <c r="AF124" s="40" t="s">
        <v>69</v>
      </c>
      <c r="AG124" s="40" t="s">
        <v>69</v>
      </c>
      <c r="AH124" s="40" t="s">
        <v>69</v>
      </c>
      <c r="AI124" s="40" t="s">
        <v>69</v>
      </c>
      <c r="AJ124" s="40" t="s">
        <v>69</v>
      </c>
      <c r="AK124" s="40" t="s">
        <v>69</v>
      </c>
      <c r="AL124" s="40" t="s">
        <v>69</v>
      </c>
      <c r="AM124" s="40" t="s">
        <v>69</v>
      </c>
      <c r="AN124" s="40" t="s">
        <v>69</v>
      </c>
      <c r="AO124" s="40" t="s">
        <v>69</v>
      </c>
      <c r="AP124" s="40" t="s">
        <v>69</v>
      </c>
      <c r="AQ124" s="40" t="s">
        <v>69</v>
      </c>
      <c r="AR124" s="40" t="s">
        <v>69</v>
      </c>
      <c r="AS124" s="40" t="s">
        <v>69</v>
      </c>
      <c r="AT124" s="40" t="s">
        <v>69</v>
      </c>
      <c r="AU124" s="40" t="s">
        <v>69</v>
      </c>
      <c r="AV124" s="40" t="s">
        <v>69</v>
      </c>
      <c r="AW124" s="40" t="s">
        <v>69</v>
      </c>
      <c r="AX124" s="40" t="s">
        <v>69</v>
      </c>
      <c r="AY124" s="40" t="s">
        <v>69</v>
      </c>
      <c r="AZ124" s="40" t="s">
        <v>69</v>
      </c>
      <c r="BA124" s="40" t="s">
        <v>69</v>
      </c>
      <c r="BB124" s="40" t="s">
        <v>69</v>
      </c>
      <c r="BC124" s="40" t="s">
        <v>69</v>
      </c>
      <c r="BD124" s="40" t="s">
        <v>69</v>
      </c>
      <c r="BE124" s="40" t="s">
        <v>69</v>
      </c>
      <c r="BF124" s="40" t="s">
        <v>69</v>
      </c>
      <c r="BG124" s="40" t="s">
        <v>69</v>
      </c>
      <c r="BH124" s="40" t="s">
        <v>69</v>
      </c>
      <c r="BI124" s="40" t="s">
        <v>69</v>
      </c>
      <c r="BJ124" s="40" t="s">
        <v>69</v>
      </c>
    </row>
    <row r="125" spans="2:62" x14ac:dyDescent="0.25">
      <c r="B125" s="39">
        <v>57</v>
      </c>
      <c r="C125" s="40">
        <v>307.511695365668</v>
      </c>
      <c r="D125" s="40">
        <v>158.18442949193101</v>
      </c>
      <c r="E125" s="40">
        <v>108.501429744346</v>
      </c>
      <c r="F125" s="40">
        <v>83.733216663284907</v>
      </c>
      <c r="G125" s="40">
        <v>68.934136687211193</v>
      </c>
      <c r="H125" s="40">
        <v>59.122519277104097</v>
      </c>
      <c r="I125" s="40">
        <v>52.163555444802299</v>
      </c>
      <c r="J125" s="40" t="s">
        <v>69</v>
      </c>
      <c r="K125" s="40" t="s">
        <v>69</v>
      </c>
      <c r="L125" s="40" t="s">
        <v>69</v>
      </c>
      <c r="M125" s="40" t="s">
        <v>69</v>
      </c>
      <c r="N125" s="40" t="s">
        <v>69</v>
      </c>
      <c r="O125" s="40" t="s">
        <v>69</v>
      </c>
      <c r="P125" s="40" t="s">
        <v>69</v>
      </c>
      <c r="Q125" s="40" t="s">
        <v>69</v>
      </c>
      <c r="R125" s="40" t="s">
        <v>69</v>
      </c>
      <c r="S125" s="40" t="s">
        <v>69</v>
      </c>
      <c r="T125" s="40" t="s">
        <v>69</v>
      </c>
      <c r="U125" s="40" t="s">
        <v>69</v>
      </c>
      <c r="V125" s="40" t="s">
        <v>69</v>
      </c>
      <c r="W125" s="40" t="s">
        <v>69</v>
      </c>
      <c r="X125" s="40" t="s">
        <v>69</v>
      </c>
      <c r="Y125" s="40" t="s">
        <v>69</v>
      </c>
      <c r="Z125" s="40" t="s">
        <v>69</v>
      </c>
      <c r="AA125" s="40" t="s">
        <v>69</v>
      </c>
      <c r="AB125" s="40" t="s">
        <v>69</v>
      </c>
      <c r="AC125" s="40" t="s">
        <v>69</v>
      </c>
      <c r="AD125" s="40" t="s">
        <v>69</v>
      </c>
      <c r="AE125" s="40" t="s">
        <v>69</v>
      </c>
      <c r="AF125" s="40" t="s">
        <v>69</v>
      </c>
      <c r="AG125" s="40" t="s">
        <v>69</v>
      </c>
      <c r="AH125" s="40" t="s">
        <v>69</v>
      </c>
      <c r="AI125" s="40" t="s">
        <v>69</v>
      </c>
      <c r="AJ125" s="40" t="s">
        <v>69</v>
      </c>
      <c r="AK125" s="40" t="s">
        <v>69</v>
      </c>
      <c r="AL125" s="40" t="s">
        <v>69</v>
      </c>
      <c r="AM125" s="40" t="s">
        <v>69</v>
      </c>
      <c r="AN125" s="40" t="s">
        <v>69</v>
      </c>
      <c r="AO125" s="40" t="s">
        <v>69</v>
      </c>
      <c r="AP125" s="40" t="s">
        <v>69</v>
      </c>
      <c r="AQ125" s="40" t="s">
        <v>69</v>
      </c>
      <c r="AR125" s="40" t="s">
        <v>69</v>
      </c>
      <c r="AS125" s="40" t="s">
        <v>69</v>
      </c>
      <c r="AT125" s="40" t="s">
        <v>69</v>
      </c>
      <c r="AU125" s="40" t="s">
        <v>69</v>
      </c>
      <c r="AV125" s="40" t="s">
        <v>69</v>
      </c>
      <c r="AW125" s="40" t="s">
        <v>69</v>
      </c>
      <c r="AX125" s="40" t="s">
        <v>69</v>
      </c>
      <c r="AY125" s="40" t="s">
        <v>69</v>
      </c>
      <c r="AZ125" s="40" t="s">
        <v>69</v>
      </c>
      <c r="BA125" s="40" t="s">
        <v>69</v>
      </c>
      <c r="BB125" s="40" t="s">
        <v>69</v>
      </c>
      <c r="BC125" s="40" t="s">
        <v>69</v>
      </c>
      <c r="BD125" s="40" t="s">
        <v>69</v>
      </c>
      <c r="BE125" s="40" t="s">
        <v>69</v>
      </c>
      <c r="BF125" s="40" t="s">
        <v>69</v>
      </c>
      <c r="BG125" s="40" t="s">
        <v>69</v>
      </c>
      <c r="BH125" s="40" t="s">
        <v>69</v>
      </c>
      <c r="BI125" s="40" t="s">
        <v>69</v>
      </c>
      <c r="BJ125" s="40" t="s">
        <v>69</v>
      </c>
    </row>
    <row r="126" spans="2:62" x14ac:dyDescent="0.25">
      <c r="B126" s="39">
        <v>58</v>
      </c>
      <c r="C126" s="40">
        <v>315.95755267152902</v>
      </c>
      <c r="D126" s="40">
        <v>162.61631063007599</v>
      </c>
      <c r="E126" s="40">
        <v>111.604981609709</v>
      </c>
      <c r="F126" s="40">
        <v>86.180472899083696</v>
      </c>
      <c r="G126" s="40">
        <v>70.994447994069901</v>
      </c>
      <c r="H126" s="40">
        <v>60.931042474351699</v>
      </c>
      <c r="I126" s="40" t="s">
        <v>69</v>
      </c>
      <c r="J126" s="40" t="s">
        <v>69</v>
      </c>
      <c r="K126" s="40" t="s">
        <v>69</v>
      </c>
      <c r="L126" s="40" t="s">
        <v>69</v>
      </c>
      <c r="M126" s="40" t="s">
        <v>69</v>
      </c>
      <c r="N126" s="40" t="s">
        <v>69</v>
      </c>
      <c r="O126" s="40" t="s">
        <v>69</v>
      </c>
      <c r="P126" s="40" t="s">
        <v>69</v>
      </c>
      <c r="Q126" s="40" t="s">
        <v>69</v>
      </c>
      <c r="R126" s="40" t="s">
        <v>69</v>
      </c>
      <c r="S126" s="40" t="s">
        <v>69</v>
      </c>
      <c r="T126" s="40" t="s">
        <v>69</v>
      </c>
      <c r="U126" s="40" t="s">
        <v>69</v>
      </c>
      <c r="V126" s="40" t="s">
        <v>69</v>
      </c>
      <c r="W126" s="40" t="s">
        <v>69</v>
      </c>
      <c r="X126" s="40" t="s">
        <v>69</v>
      </c>
      <c r="Y126" s="40" t="s">
        <v>69</v>
      </c>
      <c r="Z126" s="40" t="s">
        <v>69</v>
      </c>
      <c r="AA126" s="40" t="s">
        <v>69</v>
      </c>
      <c r="AB126" s="40" t="s">
        <v>69</v>
      </c>
      <c r="AC126" s="40" t="s">
        <v>69</v>
      </c>
      <c r="AD126" s="40" t="s">
        <v>69</v>
      </c>
      <c r="AE126" s="40" t="s">
        <v>69</v>
      </c>
      <c r="AF126" s="40" t="s">
        <v>69</v>
      </c>
      <c r="AG126" s="40" t="s">
        <v>69</v>
      </c>
      <c r="AH126" s="40" t="s">
        <v>69</v>
      </c>
      <c r="AI126" s="40" t="s">
        <v>69</v>
      </c>
      <c r="AJ126" s="40" t="s">
        <v>69</v>
      </c>
      <c r="AK126" s="40" t="s">
        <v>69</v>
      </c>
      <c r="AL126" s="40" t="s">
        <v>69</v>
      </c>
      <c r="AM126" s="40" t="s">
        <v>69</v>
      </c>
      <c r="AN126" s="40" t="s">
        <v>69</v>
      </c>
      <c r="AO126" s="40" t="s">
        <v>69</v>
      </c>
      <c r="AP126" s="40" t="s">
        <v>69</v>
      </c>
      <c r="AQ126" s="40" t="s">
        <v>69</v>
      </c>
      <c r="AR126" s="40" t="s">
        <v>69</v>
      </c>
      <c r="AS126" s="40" t="s">
        <v>69</v>
      </c>
      <c r="AT126" s="40" t="s">
        <v>69</v>
      </c>
      <c r="AU126" s="40" t="s">
        <v>69</v>
      </c>
      <c r="AV126" s="40" t="s">
        <v>69</v>
      </c>
      <c r="AW126" s="40" t="s">
        <v>69</v>
      </c>
      <c r="AX126" s="40" t="s">
        <v>69</v>
      </c>
      <c r="AY126" s="40" t="s">
        <v>69</v>
      </c>
      <c r="AZ126" s="40" t="s">
        <v>69</v>
      </c>
      <c r="BA126" s="40" t="s">
        <v>69</v>
      </c>
      <c r="BB126" s="40" t="s">
        <v>69</v>
      </c>
      <c r="BC126" s="40" t="s">
        <v>69</v>
      </c>
      <c r="BD126" s="40" t="s">
        <v>69</v>
      </c>
      <c r="BE126" s="40" t="s">
        <v>69</v>
      </c>
      <c r="BF126" s="40" t="s">
        <v>69</v>
      </c>
      <c r="BG126" s="40" t="s">
        <v>69</v>
      </c>
      <c r="BH126" s="40" t="s">
        <v>69</v>
      </c>
      <c r="BI126" s="40" t="s">
        <v>69</v>
      </c>
      <c r="BJ126" s="40" t="s">
        <v>69</v>
      </c>
    </row>
    <row r="127" spans="2:62" x14ac:dyDescent="0.25">
      <c r="B127" s="39">
        <v>59</v>
      </c>
      <c r="C127" s="40">
        <v>324.76561046567502</v>
      </c>
      <c r="D127" s="40">
        <v>167.25086879279201</v>
      </c>
      <c r="E127" s="40">
        <v>114.85954075160799</v>
      </c>
      <c r="F127" s="40">
        <v>88.754139435524706</v>
      </c>
      <c r="G127" s="40">
        <v>73.167495390735397</v>
      </c>
      <c r="H127" s="40" t="s">
        <v>69</v>
      </c>
      <c r="I127" s="40" t="s">
        <v>69</v>
      </c>
      <c r="J127" s="40" t="s">
        <v>69</v>
      </c>
      <c r="K127" s="40" t="s">
        <v>69</v>
      </c>
      <c r="L127" s="40" t="s">
        <v>69</v>
      </c>
      <c r="M127" s="40" t="s">
        <v>69</v>
      </c>
      <c r="N127" s="40" t="s">
        <v>69</v>
      </c>
      <c r="O127" s="40" t="s">
        <v>69</v>
      </c>
      <c r="P127" s="40" t="s">
        <v>69</v>
      </c>
      <c r="Q127" s="40" t="s">
        <v>69</v>
      </c>
      <c r="R127" s="40" t="s">
        <v>69</v>
      </c>
      <c r="S127" s="40" t="s">
        <v>69</v>
      </c>
      <c r="T127" s="40" t="s">
        <v>69</v>
      </c>
      <c r="U127" s="40" t="s">
        <v>69</v>
      </c>
      <c r="V127" s="40" t="s">
        <v>69</v>
      </c>
      <c r="W127" s="40" t="s">
        <v>69</v>
      </c>
      <c r="X127" s="40" t="s">
        <v>69</v>
      </c>
      <c r="Y127" s="40" t="s">
        <v>69</v>
      </c>
      <c r="Z127" s="40" t="s">
        <v>69</v>
      </c>
      <c r="AA127" s="40" t="s">
        <v>69</v>
      </c>
      <c r="AB127" s="40" t="s">
        <v>69</v>
      </c>
      <c r="AC127" s="40" t="s">
        <v>69</v>
      </c>
      <c r="AD127" s="40" t="s">
        <v>69</v>
      </c>
      <c r="AE127" s="40" t="s">
        <v>69</v>
      </c>
      <c r="AF127" s="40" t="s">
        <v>69</v>
      </c>
      <c r="AG127" s="40" t="s">
        <v>69</v>
      </c>
      <c r="AH127" s="40" t="s">
        <v>69</v>
      </c>
      <c r="AI127" s="40" t="s">
        <v>69</v>
      </c>
      <c r="AJ127" s="40" t="s">
        <v>69</v>
      </c>
      <c r="AK127" s="40" t="s">
        <v>69</v>
      </c>
      <c r="AL127" s="40" t="s">
        <v>69</v>
      </c>
      <c r="AM127" s="40" t="s">
        <v>69</v>
      </c>
      <c r="AN127" s="40" t="s">
        <v>69</v>
      </c>
      <c r="AO127" s="40" t="s">
        <v>69</v>
      </c>
      <c r="AP127" s="40" t="s">
        <v>69</v>
      </c>
      <c r="AQ127" s="40" t="s">
        <v>69</v>
      </c>
      <c r="AR127" s="40" t="s">
        <v>69</v>
      </c>
      <c r="AS127" s="40" t="s">
        <v>69</v>
      </c>
      <c r="AT127" s="40" t="s">
        <v>69</v>
      </c>
      <c r="AU127" s="40" t="s">
        <v>69</v>
      </c>
      <c r="AV127" s="40" t="s">
        <v>69</v>
      </c>
      <c r="AW127" s="40" t="s">
        <v>69</v>
      </c>
      <c r="AX127" s="40" t="s">
        <v>69</v>
      </c>
      <c r="AY127" s="40" t="s">
        <v>69</v>
      </c>
      <c r="AZ127" s="40" t="s">
        <v>69</v>
      </c>
      <c r="BA127" s="40" t="s">
        <v>69</v>
      </c>
      <c r="BB127" s="40" t="s">
        <v>69</v>
      </c>
      <c r="BC127" s="40" t="s">
        <v>69</v>
      </c>
      <c r="BD127" s="40" t="s">
        <v>69</v>
      </c>
      <c r="BE127" s="40" t="s">
        <v>69</v>
      </c>
      <c r="BF127" s="40" t="s">
        <v>69</v>
      </c>
      <c r="BG127" s="40" t="s">
        <v>69</v>
      </c>
      <c r="BH127" s="40" t="s">
        <v>69</v>
      </c>
      <c r="BI127" s="40" t="s">
        <v>69</v>
      </c>
      <c r="BJ127" s="40" t="s">
        <v>69</v>
      </c>
    </row>
    <row r="128" spans="2:62" x14ac:dyDescent="0.25">
      <c r="B128" s="39">
        <v>60</v>
      </c>
      <c r="C128" s="40">
        <v>333.97184931117698</v>
      </c>
      <c r="D128" s="40">
        <v>172.109468249575</v>
      </c>
      <c r="E128" s="40">
        <v>118.281872158889</v>
      </c>
      <c r="F128" s="40">
        <v>91.468907100805097</v>
      </c>
      <c r="G128" s="40" t="s">
        <v>69</v>
      </c>
      <c r="H128" s="40" t="s">
        <v>69</v>
      </c>
      <c r="I128" s="40" t="s">
        <v>69</v>
      </c>
      <c r="J128" s="40" t="s">
        <v>69</v>
      </c>
      <c r="K128" s="40" t="s">
        <v>69</v>
      </c>
      <c r="L128" s="40" t="s">
        <v>69</v>
      </c>
      <c r="M128" s="40" t="s">
        <v>69</v>
      </c>
      <c r="N128" s="40" t="s">
        <v>69</v>
      </c>
      <c r="O128" s="40" t="s">
        <v>69</v>
      </c>
      <c r="P128" s="40" t="s">
        <v>69</v>
      </c>
      <c r="Q128" s="40" t="s">
        <v>69</v>
      </c>
      <c r="R128" s="40" t="s">
        <v>69</v>
      </c>
      <c r="S128" s="40" t="s">
        <v>69</v>
      </c>
      <c r="T128" s="40" t="s">
        <v>69</v>
      </c>
      <c r="U128" s="40" t="s">
        <v>69</v>
      </c>
      <c r="V128" s="40" t="s">
        <v>69</v>
      </c>
      <c r="W128" s="40" t="s">
        <v>69</v>
      </c>
      <c r="X128" s="40" t="s">
        <v>69</v>
      </c>
      <c r="Y128" s="40" t="s">
        <v>69</v>
      </c>
      <c r="Z128" s="40" t="s">
        <v>69</v>
      </c>
      <c r="AA128" s="40" t="s">
        <v>69</v>
      </c>
      <c r="AB128" s="40" t="s">
        <v>69</v>
      </c>
      <c r="AC128" s="40" t="s">
        <v>69</v>
      </c>
      <c r="AD128" s="40" t="s">
        <v>69</v>
      </c>
      <c r="AE128" s="40" t="s">
        <v>69</v>
      </c>
      <c r="AF128" s="40" t="s">
        <v>69</v>
      </c>
      <c r="AG128" s="40" t="s">
        <v>69</v>
      </c>
      <c r="AH128" s="40" t="s">
        <v>69</v>
      </c>
      <c r="AI128" s="40" t="s">
        <v>69</v>
      </c>
      <c r="AJ128" s="40" t="s">
        <v>69</v>
      </c>
      <c r="AK128" s="40" t="s">
        <v>69</v>
      </c>
      <c r="AL128" s="40" t="s">
        <v>69</v>
      </c>
      <c r="AM128" s="40" t="s">
        <v>69</v>
      </c>
      <c r="AN128" s="40" t="s">
        <v>69</v>
      </c>
      <c r="AO128" s="40" t="s">
        <v>69</v>
      </c>
      <c r="AP128" s="40" t="s">
        <v>69</v>
      </c>
      <c r="AQ128" s="40" t="s">
        <v>69</v>
      </c>
      <c r="AR128" s="40" t="s">
        <v>69</v>
      </c>
      <c r="AS128" s="40" t="s">
        <v>69</v>
      </c>
      <c r="AT128" s="40" t="s">
        <v>69</v>
      </c>
      <c r="AU128" s="40" t="s">
        <v>69</v>
      </c>
      <c r="AV128" s="40" t="s">
        <v>69</v>
      </c>
      <c r="AW128" s="40" t="s">
        <v>69</v>
      </c>
      <c r="AX128" s="40" t="s">
        <v>69</v>
      </c>
      <c r="AY128" s="40" t="s">
        <v>69</v>
      </c>
      <c r="AZ128" s="40" t="s">
        <v>69</v>
      </c>
      <c r="BA128" s="40" t="s">
        <v>69</v>
      </c>
      <c r="BB128" s="40" t="s">
        <v>69</v>
      </c>
      <c r="BC128" s="40" t="s">
        <v>69</v>
      </c>
      <c r="BD128" s="40" t="s">
        <v>69</v>
      </c>
      <c r="BE128" s="40" t="s">
        <v>69</v>
      </c>
      <c r="BF128" s="40" t="s">
        <v>69</v>
      </c>
      <c r="BG128" s="40" t="s">
        <v>69</v>
      </c>
      <c r="BH128" s="40" t="s">
        <v>69</v>
      </c>
      <c r="BI128" s="40" t="s">
        <v>69</v>
      </c>
      <c r="BJ128" s="40" t="s">
        <v>69</v>
      </c>
    </row>
    <row r="129" spans="2:62" x14ac:dyDescent="0.25">
      <c r="B129" s="39">
        <v>61</v>
      </c>
      <c r="C129" s="40">
        <v>343.61923586175601</v>
      </c>
      <c r="D129" s="40">
        <v>177.217601782011</v>
      </c>
      <c r="E129" s="40">
        <v>121.89197321679499</v>
      </c>
      <c r="F129" s="40" t="s">
        <v>69</v>
      </c>
      <c r="G129" s="40" t="s">
        <v>69</v>
      </c>
      <c r="H129" s="40" t="s">
        <v>69</v>
      </c>
      <c r="I129" s="40" t="s">
        <v>69</v>
      </c>
      <c r="J129" s="40" t="s">
        <v>69</v>
      </c>
      <c r="K129" s="40" t="s">
        <v>69</v>
      </c>
      <c r="L129" s="40" t="s">
        <v>69</v>
      </c>
      <c r="M129" s="40" t="s">
        <v>69</v>
      </c>
      <c r="N129" s="40" t="s">
        <v>69</v>
      </c>
      <c r="O129" s="40" t="s">
        <v>69</v>
      </c>
      <c r="P129" s="40" t="s">
        <v>69</v>
      </c>
      <c r="Q129" s="40" t="s">
        <v>69</v>
      </c>
      <c r="R129" s="40" t="s">
        <v>69</v>
      </c>
      <c r="S129" s="40" t="s">
        <v>69</v>
      </c>
      <c r="T129" s="40" t="s">
        <v>69</v>
      </c>
      <c r="U129" s="40" t="s">
        <v>69</v>
      </c>
      <c r="V129" s="40" t="s">
        <v>69</v>
      </c>
      <c r="W129" s="40" t="s">
        <v>69</v>
      </c>
      <c r="X129" s="40" t="s">
        <v>69</v>
      </c>
      <c r="Y129" s="40" t="s">
        <v>69</v>
      </c>
      <c r="Z129" s="40" t="s">
        <v>69</v>
      </c>
      <c r="AA129" s="40" t="s">
        <v>69</v>
      </c>
      <c r="AB129" s="40" t="s">
        <v>69</v>
      </c>
      <c r="AC129" s="40" t="s">
        <v>69</v>
      </c>
      <c r="AD129" s="40" t="s">
        <v>69</v>
      </c>
      <c r="AE129" s="40" t="s">
        <v>69</v>
      </c>
      <c r="AF129" s="40" t="s">
        <v>69</v>
      </c>
      <c r="AG129" s="40" t="s">
        <v>69</v>
      </c>
      <c r="AH129" s="40" t="s">
        <v>69</v>
      </c>
      <c r="AI129" s="40" t="s">
        <v>69</v>
      </c>
      <c r="AJ129" s="40" t="s">
        <v>69</v>
      </c>
      <c r="AK129" s="40" t="s">
        <v>69</v>
      </c>
      <c r="AL129" s="40" t="s">
        <v>69</v>
      </c>
      <c r="AM129" s="40" t="s">
        <v>69</v>
      </c>
      <c r="AN129" s="40" t="s">
        <v>69</v>
      </c>
      <c r="AO129" s="40" t="s">
        <v>69</v>
      </c>
      <c r="AP129" s="40" t="s">
        <v>69</v>
      </c>
      <c r="AQ129" s="40" t="s">
        <v>69</v>
      </c>
      <c r="AR129" s="40" t="s">
        <v>69</v>
      </c>
      <c r="AS129" s="40" t="s">
        <v>69</v>
      </c>
      <c r="AT129" s="40" t="s">
        <v>69</v>
      </c>
      <c r="AU129" s="40" t="s">
        <v>69</v>
      </c>
      <c r="AV129" s="40" t="s">
        <v>69</v>
      </c>
      <c r="AW129" s="40" t="s">
        <v>69</v>
      </c>
      <c r="AX129" s="40" t="s">
        <v>69</v>
      </c>
      <c r="AY129" s="40" t="s">
        <v>69</v>
      </c>
      <c r="AZ129" s="40" t="s">
        <v>69</v>
      </c>
      <c r="BA129" s="40" t="s">
        <v>69</v>
      </c>
      <c r="BB129" s="40" t="s">
        <v>69</v>
      </c>
      <c r="BC129" s="40" t="s">
        <v>69</v>
      </c>
      <c r="BD129" s="40" t="s">
        <v>69</v>
      </c>
      <c r="BE129" s="40" t="s">
        <v>69</v>
      </c>
      <c r="BF129" s="40" t="s">
        <v>69</v>
      </c>
      <c r="BG129" s="40" t="s">
        <v>69</v>
      </c>
      <c r="BH129" s="40" t="s">
        <v>69</v>
      </c>
      <c r="BI129" s="40" t="s">
        <v>69</v>
      </c>
      <c r="BJ129" s="40" t="s">
        <v>69</v>
      </c>
    </row>
    <row r="130" spans="2:62" x14ac:dyDescent="0.25">
      <c r="B130" s="39">
        <v>62</v>
      </c>
      <c r="C130" s="40">
        <v>353.76071374437902</v>
      </c>
      <c r="D130" s="40">
        <v>182.60654743624301</v>
      </c>
      <c r="E130" s="40" t="s">
        <v>69</v>
      </c>
      <c r="F130" s="40" t="s">
        <v>69</v>
      </c>
      <c r="G130" s="40" t="s">
        <v>69</v>
      </c>
      <c r="H130" s="40" t="s">
        <v>69</v>
      </c>
      <c r="I130" s="40" t="s">
        <v>69</v>
      </c>
      <c r="J130" s="40" t="s">
        <v>69</v>
      </c>
      <c r="K130" s="40" t="s">
        <v>69</v>
      </c>
      <c r="L130" s="40" t="s">
        <v>69</v>
      </c>
      <c r="M130" s="40" t="s">
        <v>69</v>
      </c>
      <c r="N130" s="40" t="s">
        <v>69</v>
      </c>
      <c r="O130" s="40" t="s">
        <v>69</v>
      </c>
      <c r="P130" s="40" t="s">
        <v>69</v>
      </c>
      <c r="Q130" s="40" t="s">
        <v>69</v>
      </c>
      <c r="R130" s="40" t="s">
        <v>69</v>
      </c>
      <c r="S130" s="40" t="s">
        <v>69</v>
      </c>
      <c r="T130" s="40" t="s">
        <v>69</v>
      </c>
      <c r="U130" s="40" t="s">
        <v>69</v>
      </c>
      <c r="V130" s="40" t="s">
        <v>69</v>
      </c>
      <c r="W130" s="40" t="s">
        <v>69</v>
      </c>
      <c r="X130" s="40" t="s">
        <v>69</v>
      </c>
      <c r="Y130" s="40" t="s">
        <v>69</v>
      </c>
      <c r="Z130" s="40" t="s">
        <v>69</v>
      </c>
      <c r="AA130" s="40" t="s">
        <v>69</v>
      </c>
      <c r="AB130" s="40" t="s">
        <v>69</v>
      </c>
      <c r="AC130" s="40" t="s">
        <v>69</v>
      </c>
      <c r="AD130" s="40" t="s">
        <v>69</v>
      </c>
      <c r="AE130" s="40" t="s">
        <v>69</v>
      </c>
      <c r="AF130" s="40" t="s">
        <v>69</v>
      </c>
      <c r="AG130" s="40" t="s">
        <v>69</v>
      </c>
      <c r="AH130" s="40" t="s">
        <v>69</v>
      </c>
      <c r="AI130" s="40" t="s">
        <v>69</v>
      </c>
      <c r="AJ130" s="40" t="s">
        <v>69</v>
      </c>
      <c r="AK130" s="40" t="s">
        <v>69</v>
      </c>
      <c r="AL130" s="40" t="s">
        <v>69</v>
      </c>
      <c r="AM130" s="40" t="s">
        <v>69</v>
      </c>
      <c r="AN130" s="40" t="s">
        <v>69</v>
      </c>
      <c r="AO130" s="40" t="s">
        <v>69</v>
      </c>
      <c r="AP130" s="40" t="s">
        <v>69</v>
      </c>
      <c r="AQ130" s="40" t="s">
        <v>69</v>
      </c>
      <c r="AR130" s="40" t="s">
        <v>69</v>
      </c>
      <c r="AS130" s="40" t="s">
        <v>69</v>
      </c>
      <c r="AT130" s="40" t="s">
        <v>69</v>
      </c>
      <c r="AU130" s="40" t="s">
        <v>69</v>
      </c>
      <c r="AV130" s="40" t="s">
        <v>69</v>
      </c>
      <c r="AW130" s="40" t="s">
        <v>69</v>
      </c>
      <c r="AX130" s="40" t="s">
        <v>69</v>
      </c>
      <c r="AY130" s="40" t="s">
        <v>69</v>
      </c>
      <c r="AZ130" s="40" t="s">
        <v>69</v>
      </c>
      <c r="BA130" s="40" t="s">
        <v>69</v>
      </c>
      <c r="BB130" s="40" t="s">
        <v>69</v>
      </c>
      <c r="BC130" s="40" t="s">
        <v>69</v>
      </c>
      <c r="BD130" s="40" t="s">
        <v>69</v>
      </c>
      <c r="BE130" s="40" t="s">
        <v>69</v>
      </c>
      <c r="BF130" s="40" t="s">
        <v>69</v>
      </c>
      <c r="BG130" s="40" t="s">
        <v>69</v>
      </c>
      <c r="BH130" s="40" t="s">
        <v>69</v>
      </c>
      <c r="BI130" s="40" t="s">
        <v>69</v>
      </c>
      <c r="BJ130" s="40" t="s">
        <v>69</v>
      </c>
    </row>
    <row r="131" spans="2:62" x14ac:dyDescent="0.25">
      <c r="B131" s="39">
        <v>63</v>
      </c>
      <c r="C131" s="40">
        <v>364.45941070756498</v>
      </c>
      <c r="D131" s="40" t="s">
        <v>69</v>
      </c>
      <c r="E131" s="40" t="s">
        <v>69</v>
      </c>
      <c r="F131" s="40" t="s">
        <v>69</v>
      </c>
      <c r="G131" s="40" t="s">
        <v>69</v>
      </c>
      <c r="H131" s="40" t="s">
        <v>69</v>
      </c>
      <c r="I131" s="40" t="s">
        <v>69</v>
      </c>
      <c r="J131" s="40" t="s">
        <v>69</v>
      </c>
      <c r="K131" s="40" t="s">
        <v>69</v>
      </c>
      <c r="L131" s="40" t="s">
        <v>69</v>
      </c>
      <c r="M131" s="40" t="s">
        <v>69</v>
      </c>
      <c r="N131" s="40" t="s">
        <v>69</v>
      </c>
      <c r="O131" s="40" t="s">
        <v>69</v>
      </c>
      <c r="P131" s="40" t="s">
        <v>69</v>
      </c>
      <c r="Q131" s="40" t="s">
        <v>69</v>
      </c>
      <c r="R131" s="40" t="s">
        <v>69</v>
      </c>
      <c r="S131" s="40" t="s">
        <v>69</v>
      </c>
      <c r="T131" s="40" t="s">
        <v>69</v>
      </c>
      <c r="U131" s="40" t="s">
        <v>69</v>
      </c>
      <c r="V131" s="40" t="s">
        <v>69</v>
      </c>
      <c r="W131" s="40" t="s">
        <v>69</v>
      </c>
      <c r="X131" s="40" t="s">
        <v>69</v>
      </c>
      <c r="Y131" s="40" t="s">
        <v>69</v>
      </c>
      <c r="Z131" s="40" t="s">
        <v>69</v>
      </c>
      <c r="AA131" s="40" t="s">
        <v>69</v>
      </c>
      <c r="AB131" s="40" t="s">
        <v>69</v>
      </c>
      <c r="AC131" s="40" t="s">
        <v>69</v>
      </c>
      <c r="AD131" s="40" t="s">
        <v>69</v>
      </c>
      <c r="AE131" s="40" t="s">
        <v>69</v>
      </c>
      <c r="AF131" s="40" t="s">
        <v>69</v>
      </c>
      <c r="AG131" s="40" t="s">
        <v>69</v>
      </c>
      <c r="AH131" s="40" t="s">
        <v>69</v>
      </c>
      <c r="AI131" s="40" t="s">
        <v>69</v>
      </c>
      <c r="AJ131" s="40" t="s">
        <v>69</v>
      </c>
      <c r="AK131" s="40" t="s">
        <v>69</v>
      </c>
      <c r="AL131" s="40" t="s">
        <v>69</v>
      </c>
      <c r="AM131" s="40" t="s">
        <v>69</v>
      </c>
      <c r="AN131" s="40" t="s">
        <v>69</v>
      </c>
      <c r="AO131" s="40" t="s">
        <v>69</v>
      </c>
      <c r="AP131" s="40" t="s">
        <v>69</v>
      </c>
      <c r="AQ131" s="40" t="s">
        <v>69</v>
      </c>
      <c r="AR131" s="40" t="s">
        <v>69</v>
      </c>
      <c r="AS131" s="40" t="s">
        <v>69</v>
      </c>
      <c r="AT131" s="40" t="s">
        <v>69</v>
      </c>
      <c r="AU131" s="40" t="s">
        <v>69</v>
      </c>
      <c r="AV131" s="40" t="s">
        <v>69</v>
      </c>
      <c r="AW131" s="40" t="s">
        <v>69</v>
      </c>
      <c r="AX131" s="40" t="s">
        <v>69</v>
      </c>
      <c r="AY131" s="40" t="s">
        <v>69</v>
      </c>
      <c r="AZ131" s="40" t="s">
        <v>69</v>
      </c>
      <c r="BA131" s="40" t="s">
        <v>69</v>
      </c>
      <c r="BB131" s="40" t="s">
        <v>69</v>
      </c>
      <c r="BC131" s="40" t="s">
        <v>69</v>
      </c>
      <c r="BD131" s="40" t="s">
        <v>69</v>
      </c>
      <c r="BE131" s="40" t="s">
        <v>69</v>
      </c>
      <c r="BF131" s="40" t="s">
        <v>69</v>
      </c>
      <c r="BG131" s="40" t="s">
        <v>69</v>
      </c>
      <c r="BH131" s="40" t="s">
        <v>69</v>
      </c>
      <c r="BI131" s="40" t="s">
        <v>69</v>
      </c>
      <c r="BJ131" s="40" t="s">
        <v>69</v>
      </c>
    </row>
    <row r="132" spans="2:62" x14ac:dyDescent="0.25">
      <c r="B132" s="39">
        <v>64</v>
      </c>
      <c r="C132" s="40" t="s">
        <v>69</v>
      </c>
      <c r="D132" s="40" t="s">
        <v>69</v>
      </c>
      <c r="E132" s="40" t="s">
        <v>69</v>
      </c>
      <c r="F132" s="40" t="s">
        <v>69</v>
      </c>
      <c r="G132" s="40" t="s">
        <v>69</v>
      </c>
      <c r="H132" s="40" t="s">
        <v>69</v>
      </c>
      <c r="I132" s="40" t="s">
        <v>69</v>
      </c>
      <c r="J132" s="40" t="s">
        <v>69</v>
      </c>
      <c r="K132" s="40" t="s">
        <v>69</v>
      </c>
      <c r="L132" s="40" t="s">
        <v>69</v>
      </c>
      <c r="M132" s="40" t="s">
        <v>69</v>
      </c>
      <c r="N132" s="40" t="s">
        <v>69</v>
      </c>
      <c r="O132" s="40" t="s">
        <v>69</v>
      </c>
      <c r="P132" s="40" t="s">
        <v>69</v>
      </c>
      <c r="Q132" s="40" t="s">
        <v>69</v>
      </c>
      <c r="R132" s="40" t="s">
        <v>69</v>
      </c>
      <c r="S132" s="40" t="s">
        <v>69</v>
      </c>
      <c r="T132" s="40" t="s">
        <v>69</v>
      </c>
      <c r="U132" s="40" t="s">
        <v>69</v>
      </c>
      <c r="V132" s="40" t="s">
        <v>69</v>
      </c>
      <c r="W132" s="40" t="s">
        <v>69</v>
      </c>
      <c r="X132" s="40" t="s">
        <v>69</v>
      </c>
      <c r="Y132" s="40" t="s">
        <v>69</v>
      </c>
      <c r="Z132" s="40" t="s">
        <v>69</v>
      </c>
      <c r="AA132" s="40" t="s">
        <v>69</v>
      </c>
      <c r="AB132" s="40" t="s">
        <v>69</v>
      </c>
      <c r="AC132" s="40" t="s">
        <v>69</v>
      </c>
      <c r="AD132" s="40" t="s">
        <v>69</v>
      </c>
      <c r="AE132" s="40" t="s">
        <v>69</v>
      </c>
      <c r="AF132" s="40" t="s">
        <v>69</v>
      </c>
      <c r="AG132" s="40" t="s">
        <v>69</v>
      </c>
      <c r="AH132" s="40" t="s">
        <v>69</v>
      </c>
      <c r="AI132" s="40" t="s">
        <v>69</v>
      </c>
      <c r="AJ132" s="40" t="s">
        <v>69</v>
      </c>
      <c r="AK132" s="40" t="s">
        <v>69</v>
      </c>
      <c r="AL132" s="40" t="s">
        <v>69</v>
      </c>
      <c r="AM132" s="40" t="s">
        <v>69</v>
      </c>
      <c r="AN132" s="40" t="s">
        <v>69</v>
      </c>
      <c r="AO132" s="40" t="s">
        <v>69</v>
      </c>
      <c r="AP132" s="40" t="s">
        <v>69</v>
      </c>
      <c r="AQ132" s="40" t="s">
        <v>69</v>
      </c>
      <c r="AR132" s="40" t="s">
        <v>69</v>
      </c>
      <c r="AS132" s="40" t="s">
        <v>69</v>
      </c>
      <c r="AT132" s="40" t="s">
        <v>69</v>
      </c>
      <c r="AU132" s="40" t="s">
        <v>69</v>
      </c>
      <c r="AV132" s="40" t="s">
        <v>69</v>
      </c>
      <c r="AW132" s="40" t="s">
        <v>69</v>
      </c>
      <c r="AX132" s="40" t="s">
        <v>69</v>
      </c>
      <c r="AY132" s="40" t="s">
        <v>69</v>
      </c>
      <c r="AZ132" s="40" t="s">
        <v>69</v>
      </c>
      <c r="BA132" s="40" t="s">
        <v>69</v>
      </c>
      <c r="BB132" s="40" t="s">
        <v>69</v>
      </c>
      <c r="BC132" s="40" t="s">
        <v>69</v>
      </c>
      <c r="BD132" s="40" t="s">
        <v>69</v>
      </c>
      <c r="BE132" s="40" t="s">
        <v>69</v>
      </c>
      <c r="BF132" s="40" t="s">
        <v>69</v>
      </c>
      <c r="BG132" s="40" t="s">
        <v>69</v>
      </c>
      <c r="BH132" s="40" t="s">
        <v>69</v>
      </c>
      <c r="BI132" s="40" t="s">
        <v>69</v>
      </c>
      <c r="BJ132" s="40" t="s">
        <v>69</v>
      </c>
    </row>
    <row r="133" spans="2:62" x14ac:dyDescent="0.25">
      <c r="B133" s="39" t="s">
        <v>69</v>
      </c>
      <c r="C133" s="40" t="s">
        <v>69</v>
      </c>
      <c r="D133" s="40" t="s">
        <v>69</v>
      </c>
      <c r="E133" s="40" t="s">
        <v>69</v>
      </c>
      <c r="F133" s="40" t="s">
        <v>69</v>
      </c>
      <c r="G133" s="40" t="s">
        <v>69</v>
      </c>
      <c r="H133" s="40" t="s">
        <v>69</v>
      </c>
      <c r="I133" s="40" t="s">
        <v>69</v>
      </c>
      <c r="J133" s="40" t="s">
        <v>69</v>
      </c>
      <c r="K133" s="40" t="s">
        <v>69</v>
      </c>
      <c r="L133" s="40" t="s">
        <v>69</v>
      </c>
      <c r="M133" s="40" t="s">
        <v>69</v>
      </c>
      <c r="N133" s="40" t="s">
        <v>69</v>
      </c>
      <c r="O133" s="40" t="s">
        <v>69</v>
      </c>
      <c r="P133" s="40" t="s">
        <v>69</v>
      </c>
      <c r="Q133" s="40" t="s">
        <v>69</v>
      </c>
      <c r="R133" s="40" t="s">
        <v>69</v>
      </c>
      <c r="S133" s="40" t="s">
        <v>69</v>
      </c>
      <c r="T133" s="40" t="s">
        <v>69</v>
      </c>
      <c r="U133" s="40" t="s">
        <v>69</v>
      </c>
      <c r="V133" s="40" t="s">
        <v>69</v>
      </c>
      <c r="W133" s="40" t="s">
        <v>69</v>
      </c>
      <c r="X133" s="40" t="s">
        <v>69</v>
      </c>
      <c r="Y133" s="40" t="s">
        <v>69</v>
      </c>
      <c r="Z133" s="40" t="s">
        <v>69</v>
      </c>
      <c r="AA133" s="40" t="s">
        <v>69</v>
      </c>
      <c r="AB133" s="40" t="s">
        <v>69</v>
      </c>
      <c r="AC133" s="40" t="s">
        <v>69</v>
      </c>
      <c r="AD133" s="40" t="s">
        <v>69</v>
      </c>
      <c r="AE133" s="40" t="s">
        <v>69</v>
      </c>
      <c r="AF133" s="40" t="s">
        <v>69</v>
      </c>
      <c r="AG133" s="40" t="s">
        <v>69</v>
      </c>
      <c r="AH133" s="40" t="s">
        <v>69</v>
      </c>
      <c r="AI133" s="40" t="s">
        <v>69</v>
      </c>
      <c r="AJ133" s="40" t="s">
        <v>69</v>
      </c>
      <c r="AK133" s="40" t="s">
        <v>69</v>
      </c>
      <c r="AL133" s="40" t="s">
        <v>69</v>
      </c>
      <c r="AM133" s="40" t="s">
        <v>69</v>
      </c>
      <c r="AN133" s="40" t="s">
        <v>69</v>
      </c>
      <c r="AO133" s="40" t="s">
        <v>69</v>
      </c>
      <c r="AP133" s="40" t="s">
        <v>69</v>
      </c>
      <c r="AQ133" s="40" t="s">
        <v>69</v>
      </c>
      <c r="AR133" s="40" t="s">
        <v>69</v>
      </c>
      <c r="AS133" s="40" t="s">
        <v>69</v>
      </c>
      <c r="AT133" s="40" t="s">
        <v>69</v>
      </c>
      <c r="AU133" s="40" t="s">
        <v>69</v>
      </c>
      <c r="AV133" s="40" t="s">
        <v>69</v>
      </c>
      <c r="AW133" s="40" t="s">
        <v>69</v>
      </c>
      <c r="AX133" s="40" t="s">
        <v>69</v>
      </c>
      <c r="AY133" s="40" t="s">
        <v>69</v>
      </c>
      <c r="AZ133" s="40" t="s">
        <v>69</v>
      </c>
      <c r="BA133" s="40" t="s">
        <v>69</v>
      </c>
      <c r="BB133" s="40" t="s">
        <v>69</v>
      </c>
      <c r="BC133" s="40" t="s">
        <v>69</v>
      </c>
      <c r="BD133" s="40" t="s">
        <v>69</v>
      </c>
      <c r="BE133" s="40" t="s">
        <v>69</v>
      </c>
      <c r="BF133" s="40" t="s">
        <v>69</v>
      </c>
      <c r="BG133" s="40" t="s">
        <v>69</v>
      </c>
      <c r="BH133" s="40" t="s">
        <v>69</v>
      </c>
      <c r="BI133" s="40" t="s">
        <v>69</v>
      </c>
      <c r="BJ133" s="40" t="s">
        <v>69</v>
      </c>
    </row>
    <row r="134" spans="2:62" x14ac:dyDescent="0.25">
      <c r="B134" s="39" t="s">
        <v>69</v>
      </c>
      <c r="C134" s="40" t="s">
        <v>69</v>
      </c>
      <c r="D134" s="40" t="s">
        <v>69</v>
      </c>
      <c r="E134" s="40" t="s">
        <v>69</v>
      </c>
      <c r="F134" s="40" t="s">
        <v>69</v>
      </c>
      <c r="G134" s="40" t="s">
        <v>69</v>
      </c>
      <c r="H134" s="40" t="s">
        <v>69</v>
      </c>
      <c r="I134" s="40" t="s">
        <v>69</v>
      </c>
      <c r="J134" s="40" t="s">
        <v>69</v>
      </c>
      <c r="K134" s="40" t="s">
        <v>69</v>
      </c>
      <c r="L134" s="40" t="s">
        <v>69</v>
      </c>
      <c r="M134" s="40" t="s">
        <v>69</v>
      </c>
      <c r="N134" s="40" t="s">
        <v>69</v>
      </c>
      <c r="O134" s="40" t="s">
        <v>69</v>
      </c>
      <c r="P134" s="40" t="s">
        <v>69</v>
      </c>
      <c r="Q134" s="40" t="s">
        <v>69</v>
      </c>
      <c r="R134" s="40" t="s">
        <v>69</v>
      </c>
      <c r="S134" s="40" t="s">
        <v>69</v>
      </c>
      <c r="T134" s="40" t="s">
        <v>69</v>
      </c>
      <c r="U134" s="40" t="s">
        <v>69</v>
      </c>
      <c r="V134" s="40" t="s">
        <v>69</v>
      </c>
      <c r="W134" s="40" t="s">
        <v>69</v>
      </c>
      <c r="X134" s="40" t="s">
        <v>69</v>
      </c>
      <c r="Y134" s="40" t="s">
        <v>69</v>
      </c>
      <c r="Z134" s="40" t="s">
        <v>69</v>
      </c>
      <c r="AA134" s="40" t="s">
        <v>69</v>
      </c>
      <c r="AB134" s="40" t="s">
        <v>69</v>
      </c>
      <c r="AC134" s="40" t="s">
        <v>69</v>
      </c>
      <c r="AD134" s="40" t="s">
        <v>69</v>
      </c>
      <c r="AE134" s="40" t="s">
        <v>69</v>
      </c>
      <c r="AF134" s="40" t="s">
        <v>69</v>
      </c>
      <c r="AG134" s="40" t="s">
        <v>69</v>
      </c>
      <c r="AH134" s="40" t="s">
        <v>69</v>
      </c>
      <c r="AI134" s="40" t="s">
        <v>69</v>
      </c>
      <c r="AJ134" s="40" t="s">
        <v>69</v>
      </c>
      <c r="AK134" s="40" t="s">
        <v>69</v>
      </c>
      <c r="AL134" s="40" t="s">
        <v>69</v>
      </c>
      <c r="AM134" s="40" t="s">
        <v>69</v>
      </c>
      <c r="AN134" s="40" t="s">
        <v>69</v>
      </c>
      <c r="AO134" s="40" t="s">
        <v>69</v>
      </c>
      <c r="AP134" s="40" t="s">
        <v>69</v>
      </c>
      <c r="AQ134" s="40" t="s">
        <v>69</v>
      </c>
      <c r="AR134" s="40" t="s">
        <v>69</v>
      </c>
      <c r="AS134" s="40" t="s">
        <v>69</v>
      </c>
      <c r="AT134" s="40" t="s">
        <v>69</v>
      </c>
      <c r="AU134" s="40" t="s">
        <v>69</v>
      </c>
      <c r="AV134" s="40" t="s">
        <v>69</v>
      </c>
      <c r="AW134" s="40" t="s">
        <v>69</v>
      </c>
      <c r="AX134" s="40" t="s">
        <v>69</v>
      </c>
      <c r="AY134" s="40" t="s">
        <v>69</v>
      </c>
      <c r="AZ134" s="40" t="s">
        <v>69</v>
      </c>
      <c r="BA134" s="40" t="s">
        <v>69</v>
      </c>
      <c r="BB134" s="40" t="s">
        <v>69</v>
      </c>
      <c r="BC134" s="40" t="s">
        <v>69</v>
      </c>
      <c r="BD134" s="40" t="s">
        <v>69</v>
      </c>
      <c r="BE134" s="40" t="s">
        <v>69</v>
      </c>
      <c r="BF134" s="40" t="s">
        <v>69</v>
      </c>
      <c r="BG134" s="40" t="s">
        <v>69</v>
      </c>
      <c r="BH134" s="40" t="s">
        <v>69</v>
      </c>
      <c r="BI134" s="40" t="s">
        <v>69</v>
      </c>
      <c r="BJ134" s="40" t="s">
        <v>69</v>
      </c>
    </row>
    <row r="135" spans="2:62" x14ac:dyDescent="0.25">
      <c r="B135" s="39" t="s">
        <v>69</v>
      </c>
      <c r="C135" s="40" t="s">
        <v>69</v>
      </c>
      <c r="D135" s="40" t="s">
        <v>69</v>
      </c>
      <c r="E135" s="40" t="s">
        <v>69</v>
      </c>
      <c r="F135" s="40" t="s">
        <v>69</v>
      </c>
      <c r="G135" s="40" t="s">
        <v>69</v>
      </c>
      <c r="H135" s="40" t="s">
        <v>69</v>
      </c>
      <c r="I135" s="40" t="s">
        <v>69</v>
      </c>
      <c r="J135" s="40" t="s">
        <v>69</v>
      </c>
      <c r="K135" s="40" t="s">
        <v>69</v>
      </c>
      <c r="L135" s="40" t="s">
        <v>69</v>
      </c>
      <c r="M135" s="40" t="s">
        <v>69</v>
      </c>
      <c r="N135" s="40" t="s">
        <v>69</v>
      </c>
      <c r="O135" s="40" t="s">
        <v>69</v>
      </c>
      <c r="P135" s="40" t="s">
        <v>69</v>
      </c>
      <c r="Q135" s="40" t="s">
        <v>69</v>
      </c>
      <c r="R135" s="40" t="s">
        <v>69</v>
      </c>
      <c r="S135" s="40" t="s">
        <v>69</v>
      </c>
      <c r="T135" s="40" t="s">
        <v>69</v>
      </c>
      <c r="U135" s="40" t="s">
        <v>69</v>
      </c>
      <c r="V135" s="40" t="s">
        <v>69</v>
      </c>
      <c r="W135" s="40" t="s">
        <v>69</v>
      </c>
      <c r="X135" s="40" t="s">
        <v>69</v>
      </c>
      <c r="Y135" s="40" t="s">
        <v>69</v>
      </c>
      <c r="Z135" s="40" t="s">
        <v>69</v>
      </c>
      <c r="AA135" s="40" t="s">
        <v>69</v>
      </c>
      <c r="AB135" s="40" t="s">
        <v>69</v>
      </c>
      <c r="AC135" s="40" t="s">
        <v>69</v>
      </c>
      <c r="AD135" s="40" t="s">
        <v>69</v>
      </c>
      <c r="AE135" s="40" t="s">
        <v>69</v>
      </c>
      <c r="AF135" s="40" t="s">
        <v>69</v>
      </c>
      <c r="AG135" s="40" t="s">
        <v>69</v>
      </c>
      <c r="AH135" s="40" t="s">
        <v>69</v>
      </c>
      <c r="AI135" s="40" t="s">
        <v>69</v>
      </c>
      <c r="AJ135" s="40" t="s">
        <v>69</v>
      </c>
      <c r="AK135" s="40" t="s">
        <v>69</v>
      </c>
      <c r="AL135" s="40" t="s">
        <v>69</v>
      </c>
      <c r="AM135" s="40" t="s">
        <v>69</v>
      </c>
      <c r="AN135" s="40" t="s">
        <v>69</v>
      </c>
      <c r="AO135" s="40" t="s">
        <v>69</v>
      </c>
      <c r="AP135" s="40" t="s">
        <v>69</v>
      </c>
      <c r="AQ135" s="40" t="s">
        <v>69</v>
      </c>
      <c r="AR135" s="40" t="s">
        <v>69</v>
      </c>
      <c r="AS135" s="40" t="s">
        <v>69</v>
      </c>
      <c r="AT135" s="40" t="s">
        <v>69</v>
      </c>
      <c r="AU135" s="40" t="s">
        <v>69</v>
      </c>
      <c r="AV135" s="40" t="s">
        <v>69</v>
      </c>
      <c r="AW135" s="40" t="s">
        <v>69</v>
      </c>
      <c r="AX135" s="40" t="s">
        <v>69</v>
      </c>
      <c r="AY135" s="40" t="s">
        <v>69</v>
      </c>
      <c r="AZ135" s="40" t="s">
        <v>69</v>
      </c>
      <c r="BA135" s="40" t="s">
        <v>69</v>
      </c>
      <c r="BB135" s="40" t="s">
        <v>69</v>
      </c>
      <c r="BC135" s="40" t="s">
        <v>69</v>
      </c>
      <c r="BD135" s="40" t="s">
        <v>69</v>
      </c>
      <c r="BE135" s="40" t="s">
        <v>69</v>
      </c>
      <c r="BF135" s="40" t="s">
        <v>69</v>
      </c>
      <c r="BG135" s="40" t="s">
        <v>69</v>
      </c>
      <c r="BH135" s="40" t="s">
        <v>69</v>
      </c>
      <c r="BI135" s="40" t="s">
        <v>69</v>
      </c>
      <c r="BJ135" s="40" t="s">
        <v>69</v>
      </c>
    </row>
    <row r="136" spans="2:62" x14ac:dyDescent="0.25">
      <c r="B136" s="39" t="s">
        <v>69</v>
      </c>
      <c r="C136" s="40" t="s">
        <v>69</v>
      </c>
      <c r="D136" s="40" t="s">
        <v>69</v>
      </c>
      <c r="E136" s="40" t="s">
        <v>69</v>
      </c>
      <c r="F136" s="40" t="s">
        <v>69</v>
      </c>
      <c r="G136" s="40" t="s">
        <v>69</v>
      </c>
      <c r="H136" s="40" t="s">
        <v>69</v>
      </c>
      <c r="I136" s="40" t="s">
        <v>69</v>
      </c>
      <c r="J136" s="40" t="s">
        <v>69</v>
      </c>
      <c r="K136" s="40" t="s">
        <v>69</v>
      </c>
      <c r="L136" s="40" t="s">
        <v>69</v>
      </c>
      <c r="M136" s="40" t="s">
        <v>69</v>
      </c>
      <c r="N136" s="40" t="s">
        <v>69</v>
      </c>
      <c r="O136" s="40" t="s">
        <v>69</v>
      </c>
      <c r="P136" s="40" t="s">
        <v>69</v>
      </c>
      <c r="Q136" s="40" t="s">
        <v>69</v>
      </c>
      <c r="R136" s="40" t="s">
        <v>69</v>
      </c>
      <c r="S136" s="40" t="s">
        <v>69</v>
      </c>
      <c r="T136" s="40" t="s">
        <v>69</v>
      </c>
      <c r="U136" s="40" t="s">
        <v>69</v>
      </c>
      <c r="V136" s="40" t="s">
        <v>69</v>
      </c>
      <c r="W136" s="40" t="s">
        <v>69</v>
      </c>
      <c r="X136" s="40" t="s">
        <v>69</v>
      </c>
      <c r="Y136" s="40" t="s">
        <v>69</v>
      </c>
      <c r="Z136" s="40" t="s">
        <v>69</v>
      </c>
      <c r="AA136" s="40" t="s">
        <v>69</v>
      </c>
      <c r="AB136" s="40" t="s">
        <v>69</v>
      </c>
      <c r="AC136" s="40" t="s">
        <v>69</v>
      </c>
      <c r="AD136" s="40" t="s">
        <v>69</v>
      </c>
      <c r="AE136" s="40" t="s">
        <v>69</v>
      </c>
      <c r="AF136" s="40" t="s">
        <v>69</v>
      </c>
      <c r="AG136" s="40" t="s">
        <v>69</v>
      </c>
      <c r="AH136" s="40" t="s">
        <v>69</v>
      </c>
      <c r="AI136" s="40" t="s">
        <v>69</v>
      </c>
      <c r="AJ136" s="40" t="s">
        <v>69</v>
      </c>
      <c r="AK136" s="40" t="s">
        <v>69</v>
      </c>
      <c r="AL136" s="40" t="s">
        <v>69</v>
      </c>
      <c r="AM136" s="40" t="s">
        <v>69</v>
      </c>
      <c r="AN136" s="40" t="s">
        <v>69</v>
      </c>
      <c r="AO136" s="40" t="s">
        <v>69</v>
      </c>
      <c r="AP136" s="40" t="s">
        <v>69</v>
      </c>
      <c r="AQ136" s="40" t="s">
        <v>69</v>
      </c>
      <c r="AR136" s="40" t="s">
        <v>69</v>
      </c>
      <c r="AS136" s="40" t="s">
        <v>69</v>
      </c>
      <c r="AT136" s="40" t="s">
        <v>69</v>
      </c>
      <c r="AU136" s="40" t="s">
        <v>69</v>
      </c>
      <c r="AV136" s="40" t="s">
        <v>69</v>
      </c>
      <c r="AW136" s="40" t="s">
        <v>69</v>
      </c>
      <c r="AX136" s="40" t="s">
        <v>69</v>
      </c>
      <c r="AY136" s="40" t="s">
        <v>69</v>
      </c>
      <c r="AZ136" s="40" t="s">
        <v>69</v>
      </c>
      <c r="BA136" s="40" t="s">
        <v>69</v>
      </c>
      <c r="BB136" s="40" t="s">
        <v>69</v>
      </c>
      <c r="BC136" s="40" t="s">
        <v>69</v>
      </c>
      <c r="BD136" s="40" t="s">
        <v>69</v>
      </c>
      <c r="BE136" s="40" t="s">
        <v>69</v>
      </c>
      <c r="BF136" s="40" t="s">
        <v>69</v>
      </c>
      <c r="BG136" s="40" t="s">
        <v>69</v>
      </c>
      <c r="BH136" s="40" t="s">
        <v>69</v>
      </c>
      <c r="BI136" s="40" t="s">
        <v>69</v>
      </c>
      <c r="BJ136" s="40" t="s">
        <v>69</v>
      </c>
    </row>
    <row r="137" spans="2:62" x14ac:dyDescent="0.25">
      <c r="B137" s="39" t="s">
        <v>69</v>
      </c>
      <c r="C137" s="40" t="s">
        <v>69</v>
      </c>
      <c r="D137" s="40" t="s">
        <v>69</v>
      </c>
      <c r="E137" s="40" t="s">
        <v>69</v>
      </c>
      <c r="F137" s="40" t="s">
        <v>69</v>
      </c>
      <c r="G137" s="40" t="s">
        <v>69</v>
      </c>
      <c r="H137" s="40" t="s">
        <v>69</v>
      </c>
      <c r="I137" s="40" t="s">
        <v>69</v>
      </c>
      <c r="J137" s="40" t="s">
        <v>69</v>
      </c>
      <c r="K137" s="40" t="s">
        <v>69</v>
      </c>
      <c r="L137" s="40" t="s">
        <v>69</v>
      </c>
      <c r="M137" s="40" t="s">
        <v>69</v>
      </c>
      <c r="N137" s="40" t="s">
        <v>69</v>
      </c>
      <c r="O137" s="40" t="s">
        <v>69</v>
      </c>
      <c r="P137" s="40" t="s">
        <v>69</v>
      </c>
      <c r="Q137" s="40" t="s">
        <v>69</v>
      </c>
      <c r="R137" s="40" t="s">
        <v>69</v>
      </c>
      <c r="S137" s="40" t="s">
        <v>69</v>
      </c>
      <c r="T137" s="40" t="s">
        <v>69</v>
      </c>
      <c r="U137" s="40" t="s">
        <v>69</v>
      </c>
      <c r="V137" s="40" t="s">
        <v>69</v>
      </c>
      <c r="W137" s="40" t="s">
        <v>69</v>
      </c>
      <c r="X137" s="40" t="s">
        <v>69</v>
      </c>
      <c r="Y137" s="40" t="s">
        <v>69</v>
      </c>
      <c r="Z137" s="40" t="s">
        <v>69</v>
      </c>
      <c r="AA137" s="40" t="s">
        <v>69</v>
      </c>
      <c r="AB137" s="40" t="s">
        <v>69</v>
      </c>
      <c r="AC137" s="40" t="s">
        <v>69</v>
      </c>
      <c r="AD137" s="40" t="s">
        <v>69</v>
      </c>
      <c r="AE137" s="40" t="s">
        <v>69</v>
      </c>
      <c r="AF137" s="40" t="s">
        <v>69</v>
      </c>
      <c r="AG137" s="40" t="s">
        <v>69</v>
      </c>
      <c r="AH137" s="40" t="s">
        <v>69</v>
      </c>
      <c r="AI137" s="40" t="s">
        <v>69</v>
      </c>
      <c r="AJ137" s="40" t="s">
        <v>69</v>
      </c>
      <c r="AK137" s="40" t="s">
        <v>69</v>
      </c>
      <c r="AL137" s="40" t="s">
        <v>69</v>
      </c>
      <c r="AM137" s="40" t="s">
        <v>69</v>
      </c>
      <c r="AN137" s="40" t="s">
        <v>69</v>
      </c>
      <c r="AO137" s="40" t="s">
        <v>69</v>
      </c>
      <c r="AP137" s="40" t="s">
        <v>69</v>
      </c>
      <c r="AQ137" s="40" t="s">
        <v>69</v>
      </c>
      <c r="AR137" s="40" t="s">
        <v>69</v>
      </c>
      <c r="AS137" s="40" t="s">
        <v>69</v>
      </c>
      <c r="AT137" s="40" t="s">
        <v>69</v>
      </c>
      <c r="AU137" s="40" t="s">
        <v>69</v>
      </c>
      <c r="AV137" s="40" t="s">
        <v>69</v>
      </c>
      <c r="AW137" s="40" t="s">
        <v>69</v>
      </c>
      <c r="AX137" s="40" t="s">
        <v>69</v>
      </c>
      <c r="AY137" s="40" t="s">
        <v>69</v>
      </c>
      <c r="AZ137" s="40" t="s">
        <v>69</v>
      </c>
      <c r="BA137" s="40" t="s">
        <v>69</v>
      </c>
      <c r="BB137" s="40" t="s">
        <v>69</v>
      </c>
      <c r="BC137" s="40" t="s">
        <v>69</v>
      </c>
      <c r="BD137" s="40" t="s">
        <v>69</v>
      </c>
      <c r="BE137" s="40" t="s">
        <v>69</v>
      </c>
      <c r="BF137" s="40" t="s">
        <v>69</v>
      </c>
      <c r="BG137" s="40" t="s">
        <v>69</v>
      </c>
      <c r="BH137" s="40" t="s">
        <v>69</v>
      </c>
      <c r="BI137" s="40" t="s">
        <v>69</v>
      </c>
      <c r="BJ137" s="40" t="s">
        <v>69</v>
      </c>
    </row>
    <row r="138" spans="2:62" x14ac:dyDescent="0.25">
      <c r="B138" s="39" t="s">
        <v>69</v>
      </c>
      <c r="C138" s="40" t="s">
        <v>69</v>
      </c>
      <c r="D138" s="40" t="s">
        <v>69</v>
      </c>
      <c r="E138" s="40" t="s">
        <v>69</v>
      </c>
      <c r="F138" s="40" t="s">
        <v>69</v>
      </c>
      <c r="G138" s="40" t="s">
        <v>69</v>
      </c>
      <c r="H138" s="40" t="s">
        <v>69</v>
      </c>
      <c r="I138" s="40" t="s">
        <v>69</v>
      </c>
      <c r="J138" s="40" t="s">
        <v>69</v>
      </c>
      <c r="K138" s="40" t="s">
        <v>69</v>
      </c>
      <c r="L138" s="40" t="s">
        <v>69</v>
      </c>
      <c r="M138" s="40" t="s">
        <v>69</v>
      </c>
      <c r="N138" s="40" t="s">
        <v>69</v>
      </c>
      <c r="O138" s="40" t="s">
        <v>69</v>
      </c>
      <c r="P138" s="40" t="s">
        <v>69</v>
      </c>
      <c r="Q138" s="40" t="s">
        <v>69</v>
      </c>
      <c r="R138" s="40" t="s">
        <v>69</v>
      </c>
      <c r="S138" s="40" t="s">
        <v>69</v>
      </c>
      <c r="T138" s="40" t="s">
        <v>69</v>
      </c>
      <c r="U138" s="40" t="s">
        <v>69</v>
      </c>
      <c r="V138" s="40" t="s">
        <v>69</v>
      </c>
      <c r="W138" s="40" t="s">
        <v>69</v>
      </c>
      <c r="X138" s="40" t="s">
        <v>69</v>
      </c>
      <c r="Y138" s="40" t="s">
        <v>69</v>
      </c>
      <c r="Z138" s="40" t="s">
        <v>69</v>
      </c>
      <c r="AA138" s="40" t="s">
        <v>69</v>
      </c>
      <c r="AB138" s="40" t="s">
        <v>69</v>
      </c>
      <c r="AC138" s="40" t="s">
        <v>69</v>
      </c>
      <c r="AD138" s="40" t="s">
        <v>69</v>
      </c>
      <c r="AE138" s="40" t="s">
        <v>69</v>
      </c>
      <c r="AF138" s="40" t="s">
        <v>69</v>
      </c>
      <c r="AG138" s="40" t="s">
        <v>69</v>
      </c>
      <c r="AH138" s="40" t="s">
        <v>69</v>
      </c>
      <c r="AI138" s="40" t="s">
        <v>69</v>
      </c>
      <c r="AJ138" s="40" t="s">
        <v>69</v>
      </c>
      <c r="AK138" s="40" t="s">
        <v>69</v>
      </c>
      <c r="AL138" s="40" t="s">
        <v>69</v>
      </c>
      <c r="AM138" s="40" t="s">
        <v>69</v>
      </c>
      <c r="AN138" s="40" t="s">
        <v>69</v>
      </c>
      <c r="AO138" s="40" t="s">
        <v>69</v>
      </c>
      <c r="AP138" s="40" t="s">
        <v>69</v>
      </c>
      <c r="AQ138" s="40" t="s">
        <v>69</v>
      </c>
      <c r="AR138" s="40" t="s">
        <v>69</v>
      </c>
      <c r="AS138" s="40" t="s">
        <v>69</v>
      </c>
      <c r="AT138" s="40" t="s">
        <v>69</v>
      </c>
      <c r="AU138" s="40" t="s">
        <v>69</v>
      </c>
      <c r="AV138" s="40" t="s">
        <v>69</v>
      </c>
      <c r="AW138" s="40" t="s">
        <v>69</v>
      </c>
      <c r="AX138" s="40" t="s">
        <v>69</v>
      </c>
      <c r="AY138" s="40" t="s">
        <v>69</v>
      </c>
      <c r="AZ138" s="40" t="s">
        <v>69</v>
      </c>
      <c r="BA138" s="40" t="s">
        <v>69</v>
      </c>
      <c r="BB138" s="40" t="s">
        <v>69</v>
      </c>
      <c r="BC138" s="40" t="s">
        <v>69</v>
      </c>
      <c r="BD138" s="40" t="s">
        <v>69</v>
      </c>
      <c r="BE138" s="40" t="s">
        <v>69</v>
      </c>
      <c r="BF138" s="40" t="s">
        <v>69</v>
      </c>
      <c r="BG138" s="40" t="s">
        <v>69</v>
      </c>
      <c r="BH138" s="40" t="s">
        <v>69</v>
      </c>
      <c r="BI138" s="40" t="s">
        <v>69</v>
      </c>
      <c r="BJ138" s="40" t="s">
        <v>69</v>
      </c>
    </row>
    <row r="139" spans="2:62" x14ac:dyDescent="0.25">
      <c r="B139" s="39" t="s">
        <v>69</v>
      </c>
      <c r="C139" s="40" t="s">
        <v>69</v>
      </c>
      <c r="D139" s="40" t="s">
        <v>69</v>
      </c>
      <c r="E139" s="40" t="s">
        <v>69</v>
      </c>
      <c r="F139" s="40" t="s">
        <v>69</v>
      </c>
      <c r="G139" s="40" t="s">
        <v>69</v>
      </c>
      <c r="H139" s="40" t="s">
        <v>69</v>
      </c>
      <c r="I139" s="40" t="s">
        <v>69</v>
      </c>
      <c r="J139" s="40" t="s">
        <v>69</v>
      </c>
      <c r="K139" s="40" t="s">
        <v>69</v>
      </c>
      <c r="L139" s="40" t="s">
        <v>69</v>
      </c>
      <c r="M139" s="40" t="s">
        <v>69</v>
      </c>
      <c r="N139" s="40" t="s">
        <v>69</v>
      </c>
      <c r="O139" s="40" t="s">
        <v>69</v>
      </c>
      <c r="P139" s="40" t="s">
        <v>69</v>
      </c>
      <c r="Q139" s="40" t="s">
        <v>69</v>
      </c>
      <c r="R139" s="40" t="s">
        <v>69</v>
      </c>
      <c r="S139" s="40" t="s">
        <v>69</v>
      </c>
      <c r="T139" s="40" t="s">
        <v>69</v>
      </c>
      <c r="U139" s="40" t="s">
        <v>69</v>
      </c>
      <c r="V139" s="40" t="s">
        <v>69</v>
      </c>
      <c r="W139" s="40" t="s">
        <v>69</v>
      </c>
      <c r="X139" s="40" t="s">
        <v>69</v>
      </c>
      <c r="Y139" s="40" t="s">
        <v>69</v>
      </c>
      <c r="Z139" s="40" t="s">
        <v>69</v>
      </c>
      <c r="AA139" s="40" t="s">
        <v>69</v>
      </c>
      <c r="AB139" s="40" t="s">
        <v>69</v>
      </c>
      <c r="AC139" s="40" t="s">
        <v>69</v>
      </c>
      <c r="AD139" s="40" t="s">
        <v>69</v>
      </c>
      <c r="AE139" s="40" t="s">
        <v>69</v>
      </c>
      <c r="AF139" s="40" t="s">
        <v>69</v>
      </c>
      <c r="AG139" s="40" t="s">
        <v>69</v>
      </c>
      <c r="AH139" s="40" t="s">
        <v>69</v>
      </c>
      <c r="AI139" s="40" t="s">
        <v>69</v>
      </c>
      <c r="AJ139" s="40" t="s">
        <v>69</v>
      </c>
      <c r="AK139" s="40" t="s">
        <v>69</v>
      </c>
      <c r="AL139" s="40" t="s">
        <v>69</v>
      </c>
      <c r="AM139" s="40" t="s">
        <v>69</v>
      </c>
      <c r="AN139" s="40" t="s">
        <v>69</v>
      </c>
      <c r="AO139" s="40" t="s">
        <v>69</v>
      </c>
      <c r="AP139" s="40" t="s">
        <v>69</v>
      </c>
      <c r="AQ139" s="40" t="s">
        <v>69</v>
      </c>
      <c r="AR139" s="40" t="s">
        <v>69</v>
      </c>
      <c r="AS139" s="40" t="s">
        <v>69</v>
      </c>
      <c r="AT139" s="40" t="s">
        <v>69</v>
      </c>
      <c r="AU139" s="40" t="s">
        <v>69</v>
      </c>
      <c r="AV139" s="40" t="s">
        <v>69</v>
      </c>
      <c r="AW139" s="40" t="s">
        <v>69</v>
      </c>
      <c r="AX139" s="40" t="s">
        <v>69</v>
      </c>
      <c r="AY139" s="40" t="s">
        <v>69</v>
      </c>
      <c r="AZ139" s="40" t="s">
        <v>69</v>
      </c>
      <c r="BA139" s="40" t="s">
        <v>69</v>
      </c>
      <c r="BB139" s="40" t="s">
        <v>69</v>
      </c>
      <c r="BC139" s="40" t="s">
        <v>69</v>
      </c>
      <c r="BD139" s="40" t="s">
        <v>69</v>
      </c>
      <c r="BE139" s="40" t="s">
        <v>69</v>
      </c>
      <c r="BF139" s="40" t="s">
        <v>69</v>
      </c>
      <c r="BG139" s="40" t="s">
        <v>69</v>
      </c>
      <c r="BH139" s="40" t="s">
        <v>69</v>
      </c>
      <c r="BI139" s="40" t="s">
        <v>69</v>
      </c>
      <c r="BJ139" s="40" t="s">
        <v>69</v>
      </c>
    </row>
    <row r="140" spans="2:62" x14ac:dyDescent="0.25">
      <c r="B140" s="39" t="s">
        <v>69</v>
      </c>
      <c r="C140" s="40" t="s">
        <v>69</v>
      </c>
      <c r="D140" s="40" t="s">
        <v>69</v>
      </c>
      <c r="E140" s="40" t="s">
        <v>69</v>
      </c>
      <c r="F140" s="40" t="s">
        <v>69</v>
      </c>
      <c r="G140" s="40" t="s">
        <v>69</v>
      </c>
      <c r="H140" s="40" t="s">
        <v>69</v>
      </c>
      <c r="I140" s="40" t="s">
        <v>69</v>
      </c>
      <c r="J140" s="40" t="s">
        <v>69</v>
      </c>
      <c r="K140" s="40" t="s">
        <v>69</v>
      </c>
      <c r="L140" s="40" t="s">
        <v>69</v>
      </c>
      <c r="M140" s="40" t="s">
        <v>69</v>
      </c>
      <c r="N140" s="40" t="s">
        <v>69</v>
      </c>
      <c r="O140" s="40" t="s">
        <v>69</v>
      </c>
      <c r="P140" s="40" t="s">
        <v>69</v>
      </c>
      <c r="Q140" s="40" t="s">
        <v>69</v>
      </c>
      <c r="R140" s="40" t="s">
        <v>69</v>
      </c>
      <c r="S140" s="40" t="s">
        <v>69</v>
      </c>
      <c r="T140" s="40" t="s">
        <v>69</v>
      </c>
      <c r="U140" s="40" t="s">
        <v>69</v>
      </c>
      <c r="V140" s="40" t="s">
        <v>69</v>
      </c>
      <c r="W140" s="40" t="s">
        <v>69</v>
      </c>
      <c r="X140" s="40" t="s">
        <v>69</v>
      </c>
      <c r="Y140" s="40" t="s">
        <v>69</v>
      </c>
      <c r="Z140" s="40" t="s">
        <v>69</v>
      </c>
      <c r="AA140" s="40" t="s">
        <v>69</v>
      </c>
      <c r="AB140" s="40" t="s">
        <v>69</v>
      </c>
      <c r="AC140" s="40" t="s">
        <v>69</v>
      </c>
      <c r="AD140" s="40" t="s">
        <v>69</v>
      </c>
      <c r="AE140" s="40" t="s">
        <v>69</v>
      </c>
      <c r="AF140" s="40" t="s">
        <v>69</v>
      </c>
      <c r="AG140" s="40" t="s">
        <v>69</v>
      </c>
      <c r="AH140" s="40" t="s">
        <v>69</v>
      </c>
      <c r="AI140" s="40" t="s">
        <v>69</v>
      </c>
      <c r="AJ140" s="40" t="s">
        <v>69</v>
      </c>
      <c r="AK140" s="40" t="s">
        <v>69</v>
      </c>
      <c r="AL140" s="40" t="s">
        <v>69</v>
      </c>
      <c r="AM140" s="40" t="s">
        <v>69</v>
      </c>
      <c r="AN140" s="40" t="s">
        <v>69</v>
      </c>
      <c r="AO140" s="40" t="s">
        <v>69</v>
      </c>
      <c r="AP140" s="40" t="s">
        <v>69</v>
      </c>
      <c r="AQ140" s="40" t="s">
        <v>69</v>
      </c>
      <c r="AR140" s="40" t="s">
        <v>69</v>
      </c>
      <c r="AS140" s="40" t="s">
        <v>69</v>
      </c>
      <c r="AT140" s="40" t="s">
        <v>69</v>
      </c>
      <c r="AU140" s="40" t="s">
        <v>69</v>
      </c>
      <c r="AV140" s="40" t="s">
        <v>69</v>
      </c>
      <c r="AW140" s="40" t="s">
        <v>69</v>
      </c>
      <c r="AX140" s="40" t="s">
        <v>69</v>
      </c>
      <c r="AY140" s="40" t="s">
        <v>69</v>
      </c>
      <c r="AZ140" s="40" t="s">
        <v>69</v>
      </c>
      <c r="BA140" s="40" t="s">
        <v>69</v>
      </c>
      <c r="BB140" s="40" t="s">
        <v>69</v>
      </c>
      <c r="BC140" s="40" t="s">
        <v>69</v>
      </c>
      <c r="BD140" s="40" t="s">
        <v>69</v>
      </c>
      <c r="BE140" s="40" t="s">
        <v>69</v>
      </c>
      <c r="BF140" s="40" t="s">
        <v>69</v>
      </c>
      <c r="BG140" s="40" t="s">
        <v>69</v>
      </c>
      <c r="BH140" s="40" t="s">
        <v>69</v>
      </c>
      <c r="BI140" s="40" t="s">
        <v>69</v>
      </c>
      <c r="BJ140" s="40" t="s">
        <v>69</v>
      </c>
    </row>
    <row r="141" spans="2:62" x14ac:dyDescent="0.25">
      <c r="B141" s="39" t="s">
        <v>69</v>
      </c>
      <c r="C141" s="40" t="s">
        <v>69</v>
      </c>
      <c r="D141" s="40" t="s">
        <v>69</v>
      </c>
      <c r="E141" s="40" t="s">
        <v>69</v>
      </c>
      <c r="F141" s="40" t="s">
        <v>69</v>
      </c>
      <c r="G141" s="40" t="s">
        <v>69</v>
      </c>
      <c r="H141" s="40" t="s">
        <v>69</v>
      </c>
      <c r="I141" s="40" t="s">
        <v>69</v>
      </c>
      <c r="J141" s="40" t="s">
        <v>69</v>
      </c>
      <c r="K141" s="40" t="s">
        <v>69</v>
      </c>
      <c r="L141" s="40" t="s">
        <v>69</v>
      </c>
      <c r="M141" s="40" t="s">
        <v>69</v>
      </c>
      <c r="N141" s="40" t="s">
        <v>69</v>
      </c>
      <c r="O141" s="40" t="s">
        <v>69</v>
      </c>
      <c r="P141" s="40" t="s">
        <v>69</v>
      </c>
      <c r="Q141" s="40" t="s">
        <v>69</v>
      </c>
      <c r="R141" s="40" t="s">
        <v>69</v>
      </c>
      <c r="S141" s="40" t="s">
        <v>69</v>
      </c>
      <c r="T141" s="40" t="s">
        <v>69</v>
      </c>
      <c r="U141" s="40" t="s">
        <v>69</v>
      </c>
      <c r="V141" s="40" t="s">
        <v>69</v>
      </c>
      <c r="W141" s="40" t="s">
        <v>69</v>
      </c>
      <c r="X141" s="40" t="s">
        <v>69</v>
      </c>
      <c r="Y141" s="40" t="s">
        <v>69</v>
      </c>
      <c r="Z141" s="40" t="s">
        <v>69</v>
      </c>
      <c r="AA141" s="40" t="s">
        <v>69</v>
      </c>
      <c r="AB141" s="40" t="s">
        <v>69</v>
      </c>
      <c r="AC141" s="40" t="s">
        <v>69</v>
      </c>
      <c r="AD141" s="40" t="s">
        <v>69</v>
      </c>
      <c r="AE141" s="40" t="s">
        <v>69</v>
      </c>
      <c r="AF141" s="40" t="s">
        <v>69</v>
      </c>
      <c r="AG141" s="40" t="s">
        <v>69</v>
      </c>
      <c r="AH141" s="40" t="s">
        <v>69</v>
      </c>
      <c r="AI141" s="40" t="s">
        <v>69</v>
      </c>
      <c r="AJ141" s="40" t="s">
        <v>69</v>
      </c>
      <c r="AK141" s="40" t="s">
        <v>69</v>
      </c>
      <c r="AL141" s="40" t="s">
        <v>69</v>
      </c>
      <c r="AM141" s="40" t="s">
        <v>69</v>
      </c>
      <c r="AN141" s="40" t="s">
        <v>69</v>
      </c>
      <c r="AO141" s="40" t="s">
        <v>69</v>
      </c>
      <c r="AP141" s="40" t="s">
        <v>69</v>
      </c>
      <c r="AQ141" s="40" t="s">
        <v>69</v>
      </c>
      <c r="AR141" s="40" t="s">
        <v>69</v>
      </c>
      <c r="AS141" s="40" t="s">
        <v>69</v>
      </c>
      <c r="AT141" s="40" t="s">
        <v>69</v>
      </c>
      <c r="AU141" s="40" t="s">
        <v>69</v>
      </c>
      <c r="AV141" s="40" t="s">
        <v>69</v>
      </c>
      <c r="AW141" s="40" t="s">
        <v>69</v>
      </c>
      <c r="AX141" s="40" t="s">
        <v>69</v>
      </c>
      <c r="AY141" s="40" t="s">
        <v>69</v>
      </c>
      <c r="AZ141" s="40" t="s">
        <v>69</v>
      </c>
      <c r="BA141" s="40" t="s">
        <v>69</v>
      </c>
      <c r="BB141" s="40" t="s">
        <v>69</v>
      </c>
      <c r="BC141" s="40" t="s">
        <v>69</v>
      </c>
      <c r="BD141" s="40" t="s">
        <v>69</v>
      </c>
      <c r="BE141" s="40" t="s">
        <v>69</v>
      </c>
      <c r="BF141" s="40" t="s">
        <v>69</v>
      </c>
      <c r="BG141" s="40" t="s">
        <v>69</v>
      </c>
      <c r="BH141" s="40" t="s">
        <v>69</v>
      </c>
      <c r="BI141" s="40" t="s">
        <v>69</v>
      </c>
      <c r="BJ141" s="40" t="s">
        <v>69</v>
      </c>
    </row>
    <row r="142" spans="2:62" ht="13.8" thickBot="1" x14ac:dyDescent="0.3">
      <c r="B142" s="42" t="s">
        <v>69</v>
      </c>
      <c r="C142" s="43" t="s">
        <v>69</v>
      </c>
      <c r="D142" s="43" t="s">
        <v>69</v>
      </c>
      <c r="E142" s="43" t="s">
        <v>69</v>
      </c>
      <c r="F142" s="43" t="s">
        <v>69</v>
      </c>
      <c r="G142" s="43" t="s">
        <v>69</v>
      </c>
      <c r="H142" s="43" t="s">
        <v>69</v>
      </c>
      <c r="I142" s="43" t="s">
        <v>69</v>
      </c>
      <c r="J142" s="43" t="s">
        <v>69</v>
      </c>
      <c r="K142" s="43" t="s">
        <v>69</v>
      </c>
      <c r="L142" s="43" t="s">
        <v>69</v>
      </c>
      <c r="M142" s="43" t="s">
        <v>69</v>
      </c>
      <c r="N142" s="43" t="s">
        <v>69</v>
      </c>
      <c r="O142" s="43" t="s">
        <v>69</v>
      </c>
      <c r="P142" s="43" t="s">
        <v>69</v>
      </c>
      <c r="Q142" s="43" t="s">
        <v>69</v>
      </c>
      <c r="R142" s="43" t="s">
        <v>69</v>
      </c>
      <c r="S142" s="43" t="s">
        <v>69</v>
      </c>
      <c r="T142" s="43" t="s">
        <v>69</v>
      </c>
      <c r="U142" s="43" t="s">
        <v>69</v>
      </c>
      <c r="V142" s="43" t="s">
        <v>69</v>
      </c>
      <c r="W142" s="43" t="s">
        <v>69</v>
      </c>
      <c r="X142" s="43" t="s">
        <v>69</v>
      </c>
      <c r="Y142" s="43" t="s">
        <v>69</v>
      </c>
      <c r="Z142" s="43" t="s">
        <v>69</v>
      </c>
      <c r="AA142" s="43" t="s">
        <v>69</v>
      </c>
      <c r="AB142" s="43" t="s">
        <v>69</v>
      </c>
      <c r="AC142" s="43" t="s">
        <v>69</v>
      </c>
      <c r="AD142" s="43" t="s">
        <v>69</v>
      </c>
      <c r="AE142" s="43" t="s">
        <v>69</v>
      </c>
      <c r="AF142" s="43" t="s">
        <v>69</v>
      </c>
      <c r="AG142" s="43" t="s">
        <v>69</v>
      </c>
      <c r="AH142" s="43" t="s">
        <v>69</v>
      </c>
      <c r="AI142" s="43" t="s">
        <v>69</v>
      </c>
      <c r="AJ142" s="43" t="s">
        <v>69</v>
      </c>
      <c r="AK142" s="43" t="s">
        <v>69</v>
      </c>
      <c r="AL142" s="43" t="s">
        <v>69</v>
      </c>
      <c r="AM142" s="43" t="s">
        <v>69</v>
      </c>
      <c r="AN142" s="43" t="s">
        <v>69</v>
      </c>
      <c r="AO142" s="43" t="s">
        <v>69</v>
      </c>
      <c r="AP142" s="43" t="s">
        <v>69</v>
      </c>
      <c r="AQ142" s="43" t="s">
        <v>69</v>
      </c>
      <c r="AR142" s="43" t="s">
        <v>69</v>
      </c>
      <c r="AS142" s="43" t="s">
        <v>69</v>
      </c>
      <c r="AT142" s="43" t="s">
        <v>69</v>
      </c>
      <c r="AU142" s="43" t="s">
        <v>69</v>
      </c>
      <c r="AV142" s="43" t="s">
        <v>69</v>
      </c>
      <c r="AW142" s="43" t="s">
        <v>69</v>
      </c>
      <c r="AX142" s="43" t="s">
        <v>69</v>
      </c>
      <c r="AY142" s="43" t="s">
        <v>69</v>
      </c>
      <c r="AZ142" s="43" t="s">
        <v>69</v>
      </c>
      <c r="BA142" s="43" t="s">
        <v>69</v>
      </c>
      <c r="BB142" s="43" t="s">
        <v>69</v>
      </c>
      <c r="BC142" s="43" t="s">
        <v>69</v>
      </c>
      <c r="BD142" s="43" t="s">
        <v>69</v>
      </c>
      <c r="BE142" s="43" t="s">
        <v>69</v>
      </c>
      <c r="BF142" s="43" t="s">
        <v>69</v>
      </c>
      <c r="BG142" s="43" t="s">
        <v>69</v>
      </c>
      <c r="BH142" s="43" t="s">
        <v>69</v>
      </c>
      <c r="BI142" s="43" t="s">
        <v>69</v>
      </c>
      <c r="BJ142" s="43" t="s">
        <v>69</v>
      </c>
    </row>
    <row r="146" spans="2:62" x14ac:dyDescent="0.25">
      <c r="B146" s="30" t="s">
        <v>61</v>
      </c>
    </row>
    <row r="147" spans="2:62" ht="15.6" x14ac:dyDescent="0.3">
      <c r="B147" s="33" t="s">
        <v>67</v>
      </c>
    </row>
    <row r="148" spans="2:62" ht="13.8" thickBot="1" x14ac:dyDescent="0.3"/>
    <row r="149" spans="2:62" ht="43.5" customHeight="1" thickBot="1" x14ac:dyDescent="0.3">
      <c r="B149" s="34" t="s">
        <v>63</v>
      </c>
      <c r="C149" s="35">
        <v>1</v>
      </c>
      <c r="D149" s="35">
        <v>2</v>
      </c>
      <c r="E149" s="35">
        <v>3</v>
      </c>
      <c r="F149" s="35">
        <v>4</v>
      </c>
      <c r="G149" s="35">
        <v>5</v>
      </c>
      <c r="H149" s="35">
        <v>6</v>
      </c>
      <c r="I149" s="35">
        <v>7</v>
      </c>
      <c r="J149" s="35">
        <v>8</v>
      </c>
      <c r="K149" s="35">
        <v>9</v>
      </c>
      <c r="L149" s="35">
        <v>10</v>
      </c>
      <c r="M149" s="35">
        <v>11</v>
      </c>
      <c r="N149" s="35">
        <v>12</v>
      </c>
      <c r="O149" s="35">
        <v>13</v>
      </c>
      <c r="P149" s="35">
        <v>14</v>
      </c>
      <c r="Q149" s="35">
        <v>15</v>
      </c>
      <c r="R149" s="35">
        <v>16</v>
      </c>
      <c r="S149" s="35">
        <v>17</v>
      </c>
      <c r="T149" s="35">
        <v>18</v>
      </c>
      <c r="U149" s="35">
        <v>19</v>
      </c>
      <c r="V149" s="35">
        <v>20</v>
      </c>
      <c r="W149" s="35">
        <v>21</v>
      </c>
      <c r="X149" s="35">
        <v>22</v>
      </c>
      <c r="Y149" s="35">
        <v>23</v>
      </c>
      <c r="Z149" s="35">
        <v>24</v>
      </c>
      <c r="AA149" s="35">
        <v>25</v>
      </c>
      <c r="AB149" s="35">
        <v>26</v>
      </c>
      <c r="AC149" s="35">
        <v>27</v>
      </c>
      <c r="AD149" s="35">
        <v>28</v>
      </c>
      <c r="AE149" s="35">
        <v>29</v>
      </c>
      <c r="AF149" s="35">
        <v>30</v>
      </c>
      <c r="AG149" s="35">
        <v>31</v>
      </c>
      <c r="AH149" s="35">
        <v>32</v>
      </c>
      <c r="AI149" s="35">
        <v>33</v>
      </c>
      <c r="AJ149" s="35">
        <v>34</v>
      </c>
      <c r="AK149" s="35">
        <v>35</v>
      </c>
      <c r="AL149" s="35">
        <v>36</v>
      </c>
      <c r="AM149" s="35">
        <v>37</v>
      </c>
      <c r="AN149" s="35">
        <v>38</v>
      </c>
      <c r="AO149" s="35">
        <v>39</v>
      </c>
      <c r="AP149" s="35">
        <v>40</v>
      </c>
      <c r="AQ149" s="35">
        <v>41</v>
      </c>
      <c r="AR149" s="35">
        <v>42</v>
      </c>
      <c r="AS149" s="35">
        <v>43</v>
      </c>
      <c r="AT149" s="35">
        <v>44</v>
      </c>
      <c r="AU149" s="35">
        <v>45</v>
      </c>
      <c r="AV149" s="35">
        <v>46</v>
      </c>
      <c r="AW149" s="35">
        <v>47</v>
      </c>
      <c r="AX149" s="35">
        <v>48</v>
      </c>
      <c r="AY149" s="35" t="s">
        <v>69</v>
      </c>
      <c r="AZ149" s="35" t="s">
        <v>69</v>
      </c>
      <c r="BA149" s="35" t="s">
        <v>69</v>
      </c>
      <c r="BB149" s="35" t="s">
        <v>69</v>
      </c>
      <c r="BC149" s="35" t="s">
        <v>69</v>
      </c>
      <c r="BD149" s="35" t="s">
        <v>69</v>
      </c>
      <c r="BE149" s="35" t="s">
        <v>69</v>
      </c>
      <c r="BF149" s="35" t="s">
        <v>69</v>
      </c>
      <c r="BG149" s="35" t="s">
        <v>69</v>
      </c>
      <c r="BH149" s="35" t="s">
        <v>69</v>
      </c>
      <c r="BI149" s="35" t="s">
        <v>69</v>
      </c>
      <c r="BJ149" s="35" t="s">
        <v>69</v>
      </c>
    </row>
    <row r="150" spans="2:62" ht="43.5" customHeight="1" thickBot="1" x14ac:dyDescent="0.3">
      <c r="B150" s="34" t="s">
        <v>64</v>
      </c>
      <c r="C150" s="50" t="s">
        <v>65</v>
      </c>
      <c r="D150" s="50"/>
      <c r="E150" s="50"/>
      <c r="F150" s="50"/>
      <c r="G150" s="50"/>
      <c r="H150" s="50"/>
      <c r="I150" s="50"/>
      <c r="J150" s="50"/>
      <c r="K150" s="50"/>
      <c r="L150" s="50"/>
      <c r="M150" s="50"/>
      <c r="N150" s="50"/>
      <c r="O150" s="50"/>
      <c r="P150" s="50"/>
      <c r="Q150" s="50"/>
      <c r="R150" s="50"/>
      <c r="S150" s="50"/>
      <c r="T150" s="50"/>
      <c r="U150" s="50"/>
      <c r="V150" s="50"/>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row>
    <row r="151" spans="2:62" x14ac:dyDescent="0.25">
      <c r="B151" s="39">
        <v>16</v>
      </c>
      <c r="C151" s="40">
        <v>98.460342833910204</v>
      </c>
      <c r="D151" s="40">
        <v>50.432760825003598</v>
      </c>
      <c r="E151" s="40">
        <v>34.436388064278297</v>
      </c>
      <c r="F151" s="40">
        <v>26.44781364536</v>
      </c>
      <c r="G151" s="40">
        <v>21.662352219290899</v>
      </c>
      <c r="H151" s="40">
        <v>18.478439408370999</v>
      </c>
      <c r="I151" s="40">
        <v>16.209688299962401</v>
      </c>
      <c r="J151" s="40">
        <v>14.512903575359999</v>
      </c>
      <c r="K151" s="40">
        <v>13.1974195576268</v>
      </c>
      <c r="L151" s="40">
        <v>12.148835435172201</v>
      </c>
      <c r="M151" s="40">
        <v>11.2943494583775</v>
      </c>
      <c r="N151" s="40">
        <v>10.585426041702499</v>
      </c>
      <c r="O151" s="40">
        <v>9.9884626683650293</v>
      </c>
      <c r="P151" s="40">
        <v>9.4794566963497306</v>
      </c>
      <c r="Q151" s="40">
        <v>9.0408054451658906</v>
      </c>
      <c r="R151" s="40">
        <v>8.6593062530691594</v>
      </c>
      <c r="S151" s="40">
        <v>8.3248623993037505</v>
      </c>
      <c r="T151" s="40">
        <v>8.0296203883444601</v>
      </c>
      <c r="U151" s="40">
        <v>7.76737967334084</v>
      </c>
      <c r="V151" s="40">
        <v>7.5331794650877999</v>
      </c>
      <c r="W151" s="41">
        <v>7.3230035980602999</v>
      </c>
      <c r="X151" s="41">
        <v>7.1335658899480903</v>
      </c>
      <c r="Y151" s="41">
        <v>6.9621514967164702</v>
      </c>
      <c r="Z151" s="41">
        <v>6.8064979312123297</v>
      </c>
      <c r="AA151" s="41">
        <v>6.6647046395696803</v>
      </c>
      <c r="AB151" s="41">
        <v>6.5351634468212296</v>
      </c>
      <c r="AC151" s="41">
        <v>6.41650446122277</v>
      </c>
      <c r="AD151" s="41">
        <v>6.3075535726489997</v>
      </c>
      <c r="AE151" s="41">
        <v>6.2072987465215004</v>
      </c>
      <c r="AF151" s="41">
        <v>6.1148630609981804</v>
      </c>
      <c r="AG151" s="41">
        <v>6.0294829647597403</v>
      </c>
      <c r="AH151" s="41">
        <v>5.95049061337855</v>
      </c>
      <c r="AI151" s="41">
        <v>5.8772994190860102</v>
      </c>
      <c r="AJ151" s="41">
        <v>5.8093921522999796</v>
      </c>
      <c r="AK151" s="41">
        <v>5.7463110844708396</v>
      </c>
      <c r="AL151" s="41">
        <v>5.6876497751931598</v>
      </c>
      <c r="AM151" s="41">
        <v>5.6330461923262298</v>
      </c>
      <c r="AN151" s="41">
        <v>5.5821769193291404</v>
      </c>
      <c r="AO151" s="41">
        <v>5.5347522543569401</v>
      </c>
      <c r="AP151" s="41">
        <v>5.49051204465969</v>
      </c>
      <c r="AQ151" s="41">
        <v>5.4492221302411696</v>
      </c>
      <c r="AR151" s="41">
        <v>5.4106712946066402</v>
      </c>
      <c r="AS151" s="41">
        <v>5.37466863927812</v>
      </c>
      <c r="AT151" s="41">
        <v>5.3410413137169801</v>
      </c>
      <c r="AU151" s="41">
        <v>5.3096325442282701</v>
      </c>
      <c r="AV151" s="41">
        <v>5.2802999149812404</v>
      </c>
      <c r="AW151" s="41">
        <v>5.2529138619678504</v>
      </c>
      <c r="AX151" s="41">
        <v>5.2273563469213196</v>
      </c>
      <c r="AY151" s="41" t="s">
        <v>69</v>
      </c>
      <c r="AZ151" s="41" t="s">
        <v>69</v>
      </c>
      <c r="BA151" s="41" t="s">
        <v>69</v>
      </c>
      <c r="BB151" s="41" t="s">
        <v>69</v>
      </c>
      <c r="BC151" s="41" t="s">
        <v>69</v>
      </c>
      <c r="BD151" s="41" t="s">
        <v>69</v>
      </c>
      <c r="BE151" s="41" t="s">
        <v>69</v>
      </c>
      <c r="BF151" s="41" t="s">
        <v>69</v>
      </c>
      <c r="BG151" s="41" t="s">
        <v>69</v>
      </c>
      <c r="BH151" s="41" t="s">
        <v>69</v>
      </c>
      <c r="BI151" s="41" t="s">
        <v>69</v>
      </c>
      <c r="BJ151" s="41" t="s">
        <v>69</v>
      </c>
    </row>
    <row r="152" spans="2:62" x14ac:dyDescent="0.25">
      <c r="B152" s="39">
        <v>17</v>
      </c>
      <c r="C152" s="40">
        <v>101.18302205065601</v>
      </c>
      <c r="D152" s="40">
        <v>51.827555046569699</v>
      </c>
      <c r="E152" s="40">
        <v>35.388922302382298</v>
      </c>
      <c r="F152" s="40">
        <v>27.1794948823242</v>
      </c>
      <c r="G152" s="40">
        <v>22.261743795611402</v>
      </c>
      <c r="H152" s="40">
        <v>18.9898234252537</v>
      </c>
      <c r="I152" s="40">
        <v>16.658369167252602</v>
      </c>
      <c r="J152" s="40">
        <v>14.9146968461891</v>
      </c>
      <c r="K152" s="40">
        <v>13.562869192308099</v>
      </c>
      <c r="L152" s="40">
        <v>12.485322437121701</v>
      </c>
      <c r="M152" s="40">
        <v>11.607242043084799</v>
      </c>
      <c r="N152" s="40">
        <v>10.878750572526901</v>
      </c>
      <c r="O152" s="40">
        <v>10.2653165439911</v>
      </c>
      <c r="P152" s="40">
        <v>9.7422737823330898</v>
      </c>
      <c r="Q152" s="40">
        <v>9.2915330322139802</v>
      </c>
      <c r="R152" s="40">
        <v>8.8995267198072803</v>
      </c>
      <c r="S152" s="40">
        <v>8.5558790958642401</v>
      </c>
      <c r="T152" s="40">
        <v>8.2525196674428205</v>
      </c>
      <c r="U152" s="40">
        <v>7.9830766014811303</v>
      </c>
      <c r="V152" s="40">
        <v>7.7424521101272799</v>
      </c>
      <c r="W152" s="40">
        <v>7.5265191572980896</v>
      </c>
      <c r="X152" s="40">
        <v>7.3319008843154503</v>
      </c>
      <c r="Y152" s="40">
        <v>7.1558075793066003</v>
      </c>
      <c r="Z152" s="40">
        <v>6.9959144068266204</v>
      </c>
      <c r="AA152" s="40">
        <v>6.8502684848947002</v>
      </c>
      <c r="AB152" s="40">
        <v>6.7172174082674099</v>
      </c>
      <c r="AC152" s="40">
        <v>6.5953536578575296</v>
      </c>
      <c r="AD152" s="40">
        <v>6.4834709247984401</v>
      </c>
      <c r="AE152" s="40">
        <v>6.3805294732304896</v>
      </c>
      <c r="AF152" s="40">
        <v>6.2856284327858702</v>
      </c>
      <c r="AG152" s="40">
        <v>6.1979834559942999</v>
      </c>
      <c r="AH152" s="40">
        <v>6.11690856700341</v>
      </c>
      <c r="AI152" s="40">
        <v>6.0418013124879204</v>
      </c>
      <c r="AJ152" s="40">
        <v>5.9721305347902502</v>
      </c>
      <c r="AK152" s="40">
        <v>5.9074262427067996</v>
      </c>
      <c r="AL152" s="40">
        <v>5.8472711718506503</v>
      </c>
      <c r="AM152" s="40">
        <v>5.7912937146813102</v>
      </c>
      <c r="AN152" s="40">
        <v>5.7391619675556802</v>
      </c>
      <c r="AO152" s="40">
        <v>5.6905786938745697</v>
      </c>
      <c r="AP152" s="40">
        <v>5.6452770424605401</v>
      </c>
      <c r="AQ152" s="40">
        <v>5.6030168915426701</v>
      </c>
      <c r="AR152" s="40">
        <v>5.5635817132395404</v>
      </c>
      <c r="AS152" s="40">
        <v>5.52677587278197</v>
      </c>
      <c r="AT152" s="40">
        <v>5.4924222920701604</v>
      </c>
      <c r="AU152" s="40">
        <v>5.4603604194000699</v>
      </c>
      <c r="AV152" s="40">
        <v>5.4304444569922898</v>
      </c>
      <c r="AW152" s="40">
        <v>5.4025418058292001</v>
      </c>
      <c r="AX152" s="40" t="s">
        <v>69</v>
      </c>
      <c r="AY152" s="40" t="s">
        <v>69</v>
      </c>
      <c r="AZ152" s="40" t="s">
        <v>69</v>
      </c>
      <c r="BA152" s="40" t="s">
        <v>69</v>
      </c>
      <c r="BB152" s="40" t="s">
        <v>69</v>
      </c>
      <c r="BC152" s="40" t="s">
        <v>69</v>
      </c>
      <c r="BD152" s="40" t="s">
        <v>69</v>
      </c>
      <c r="BE152" s="40" t="s">
        <v>69</v>
      </c>
      <c r="BF152" s="40" t="s">
        <v>69</v>
      </c>
      <c r="BG152" s="40" t="s">
        <v>69</v>
      </c>
      <c r="BH152" s="40" t="s">
        <v>69</v>
      </c>
      <c r="BI152" s="40" t="s">
        <v>69</v>
      </c>
      <c r="BJ152" s="40" t="s">
        <v>69</v>
      </c>
    </row>
    <row r="153" spans="2:62" x14ac:dyDescent="0.25">
      <c r="B153" s="39">
        <v>18</v>
      </c>
      <c r="C153" s="40">
        <v>103.979596566014</v>
      </c>
      <c r="D153" s="40">
        <v>53.260232805302699</v>
      </c>
      <c r="E153" s="40">
        <v>36.367348117769403</v>
      </c>
      <c r="F153" s="40">
        <v>27.931080829338502</v>
      </c>
      <c r="G153" s="40">
        <v>22.877455372406398</v>
      </c>
      <c r="H153" s="40">
        <v>19.515143918660101</v>
      </c>
      <c r="I153" s="40">
        <v>17.119289476437402</v>
      </c>
      <c r="J153" s="40">
        <v>15.327461671266599</v>
      </c>
      <c r="K153" s="40">
        <v>13.93830867832</v>
      </c>
      <c r="L153" s="40">
        <v>12.8310180005296</v>
      </c>
      <c r="M153" s="40">
        <v>11.928707736119</v>
      </c>
      <c r="N153" s="40">
        <v>11.1801222168001</v>
      </c>
      <c r="O153" s="40">
        <v>10.5497758171234</v>
      </c>
      <c r="P153" s="40">
        <v>10.0123208494753</v>
      </c>
      <c r="Q153" s="40">
        <v>9.5491683048263702</v>
      </c>
      <c r="R153" s="40">
        <v>9.1463758192857298</v>
      </c>
      <c r="S153" s="40">
        <v>8.7932810676695308</v>
      </c>
      <c r="T153" s="40">
        <v>8.48159069587226</v>
      </c>
      <c r="U153" s="40">
        <v>8.2047569620258507</v>
      </c>
      <c r="V153" s="40">
        <v>7.9575413884418298</v>
      </c>
      <c r="W153" s="40">
        <v>7.7357030874792096</v>
      </c>
      <c r="X153" s="40">
        <v>7.53577209243109</v>
      </c>
      <c r="Y153" s="40">
        <v>7.3548818224047698</v>
      </c>
      <c r="Z153" s="40">
        <v>7.1906434338449099</v>
      </c>
      <c r="AA153" s="40">
        <v>7.0410503304995</v>
      </c>
      <c r="AB153" s="40">
        <v>6.90440471230088</v>
      </c>
      <c r="AC153" s="40">
        <v>6.7792604494132398</v>
      </c>
      <c r="AD153" s="40">
        <v>6.6643782001870298</v>
      </c>
      <c r="AE153" s="40">
        <v>6.55868981761075</v>
      </c>
      <c r="AF153" s="40">
        <v>6.46126987694044</v>
      </c>
      <c r="AG153" s="40">
        <v>6.3713127164696299</v>
      </c>
      <c r="AH153" s="40">
        <v>6.2881137853790703</v>
      </c>
      <c r="AI153" s="40">
        <v>6.2110543849425399</v>
      </c>
      <c r="AJ153" s="40">
        <v>6.1395891043071904</v>
      </c>
      <c r="AK153" s="40">
        <v>6.0732354117245597</v>
      </c>
      <c r="AL153" s="40">
        <v>6.0115649818362096</v>
      </c>
      <c r="AM153" s="40">
        <v>5.9541964302034298</v>
      </c>
      <c r="AN153" s="40">
        <v>5.90078919538026</v>
      </c>
      <c r="AO153" s="40">
        <v>5.8510383619649096</v>
      </c>
      <c r="AP153" s="40">
        <v>5.8046702592158503</v>
      </c>
      <c r="AQ153" s="40">
        <v>5.7614387019037601</v>
      </c>
      <c r="AR153" s="40">
        <v>5.7211217652419197</v>
      </c>
      <c r="AS153" s="40">
        <v>5.6835190055987699</v>
      </c>
      <c r="AT153" s="40">
        <v>5.6484490544474699</v>
      </c>
      <c r="AU153" s="40">
        <v>5.6157475255573104</v>
      </c>
      <c r="AV153" s="40">
        <v>5.5852651854714201</v>
      </c>
      <c r="AW153" s="40" t="s">
        <v>69</v>
      </c>
      <c r="AX153" s="40" t="s">
        <v>69</v>
      </c>
      <c r="AY153" s="40" t="s">
        <v>69</v>
      </c>
      <c r="AZ153" s="40" t="s">
        <v>69</v>
      </c>
      <c r="BA153" s="40" t="s">
        <v>69</v>
      </c>
      <c r="BB153" s="40" t="s">
        <v>69</v>
      </c>
      <c r="BC153" s="40" t="s">
        <v>69</v>
      </c>
      <c r="BD153" s="40" t="s">
        <v>69</v>
      </c>
      <c r="BE153" s="40" t="s">
        <v>69</v>
      </c>
      <c r="BF153" s="40" t="s">
        <v>69</v>
      </c>
      <c r="BG153" s="40" t="s">
        <v>69</v>
      </c>
      <c r="BH153" s="40" t="s">
        <v>69</v>
      </c>
      <c r="BI153" s="40" t="s">
        <v>69</v>
      </c>
      <c r="BJ153" s="40" t="s">
        <v>69</v>
      </c>
    </row>
    <row r="154" spans="2:62" x14ac:dyDescent="0.25">
      <c r="B154" s="39">
        <v>19</v>
      </c>
      <c r="C154" s="40">
        <v>106.85198684836099</v>
      </c>
      <c r="D154" s="40">
        <v>54.7317826527146</v>
      </c>
      <c r="E154" s="40">
        <v>37.372344020031697</v>
      </c>
      <c r="F154" s="40">
        <v>28.703095444797199</v>
      </c>
      <c r="G154" s="40">
        <v>23.509918572114302</v>
      </c>
      <c r="H154" s="40">
        <v>20.054771299722699</v>
      </c>
      <c r="I154" s="40">
        <v>17.592776228602499</v>
      </c>
      <c r="J154" s="40">
        <v>15.7514927822846</v>
      </c>
      <c r="K154" s="40">
        <v>14.324007919327</v>
      </c>
      <c r="L154" s="40">
        <v>13.186172423851101</v>
      </c>
      <c r="M154" s="40">
        <v>12.2589810427479</v>
      </c>
      <c r="N154" s="40">
        <v>11.4897625590948</v>
      </c>
      <c r="O154" s="40">
        <v>10.842051374684999</v>
      </c>
      <c r="P154" s="40">
        <v>10.289799847206901</v>
      </c>
      <c r="Q154" s="40">
        <v>9.8139056966567804</v>
      </c>
      <c r="R154" s="40">
        <v>9.4000416382863996</v>
      </c>
      <c r="S154" s="40">
        <v>9.0372510312448995</v>
      </c>
      <c r="T154" s="40">
        <v>8.7170116480108408</v>
      </c>
      <c r="U154" s="40">
        <v>8.4325950991460292</v>
      </c>
      <c r="V154" s="40">
        <v>8.1786184340937496</v>
      </c>
      <c r="W154" s="40">
        <v>7.9507238594231904</v>
      </c>
      <c r="X154" s="40">
        <v>7.7453458099591002</v>
      </c>
      <c r="Y154" s="40">
        <v>7.5595387872128201</v>
      </c>
      <c r="Z154" s="40">
        <v>7.3908482413898398</v>
      </c>
      <c r="AA154" s="40">
        <v>7.23721244483625</v>
      </c>
      <c r="AB154" s="40">
        <v>7.0968870131287796</v>
      </c>
      <c r="AC154" s="40">
        <v>6.96838620223701</v>
      </c>
      <c r="AD154" s="40">
        <v>6.8504367877623498</v>
      </c>
      <c r="AE154" s="40">
        <v>6.7419414892009701</v>
      </c>
      <c r="AF154" s="40">
        <v>6.6419497120304696</v>
      </c>
      <c r="AG154" s="40">
        <v>6.5496339551455103</v>
      </c>
      <c r="AH154" s="40">
        <v>6.4642706442408002</v>
      </c>
      <c r="AI154" s="40">
        <v>6.3852244521442998</v>
      </c>
      <c r="AJ154" s="40">
        <v>6.31193538797437</v>
      </c>
      <c r="AK154" s="40">
        <v>6.2439081010523596</v>
      </c>
      <c r="AL154" s="40">
        <v>6.1807029685253596</v>
      </c>
      <c r="AM154" s="40">
        <v>6.1219286287281802</v>
      </c>
      <c r="AN154" s="40">
        <v>6.06723569331667</v>
      </c>
      <c r="AO154" s="40">
        <v>6.0163114257901302</v>
      </c>
      <c r="AP154" s="40">
        <v>5.9688752162878496</v>
      </c>
      <c r="AQ154" s="40">
        <v>5.9246747154925501</v>
      </c>
      <c r="AR154" s="40">
        <v>5.8834825163145501</v>
      </c>
      <c r="AS154" s="40">
        <v>5.8450932924111196</v>
      </c>
      <c r="AT154" s="40">
        <v>5.8093213187509898</v>
      </c>
      <c r="AU154" s="40">
        <v>5.7759983122986496</v>
      </c>
      <c r="AV154" s="40" t="s">
        <v>69</v>
      </c>
      <c r="AW154" s="40" t="s">
        <v>69</v>
      </c>
      <c r="AX154" s="40" t="s">
        <v>69</v>
      </c>
      <c r="AY154" s="40" t="s">
        <v>69</v>
      </c>
      <c r="AZ154" s="40" t="s">
        <v>69</v>
      </c>
      <c r="BA154" s="40" t="s">
        <v>69</v>
      </c>
      <c r="BB154" s="40" t="s">
        <v>69</v>
      </c>
      <c r="BC154" s="40" t="s">
        <v>69</v>
      </c>
      <c r="BD154" s="40" t="s">
        <v>69</v>
      </c>
      <c r="BE154" s="40" t="s">
        <v>69</v>
      </c>
      <c r="BF154" s="40" t="s">
        <v>69</v>
      </c>
      <c r="BG154" s="40" t="s">
        <v>69</v>
      </c>
      <c r="BH154" s="40" t="s">
        <v>69</v>
      </c>
      <c r="BI154" s="40" t="s">
        <v>69</v>
      </c>
      <c r="BJ154" s="40" t="s">
        <v>69</v>
      </c>
    </row>
    <row r="155" spans="2:62" x14ac:dyDescent="0.25">
      <c r="B155" s="39">
        <v>20</v>
      </c>
      <c r="C155" s="40">
        <v>109.802156159497</v>
      </c>
      <c r="D155" s="40">
        <v>56.243215762835597</v>
      </c>
      <c r="E155" s="40">
        <v>38.404604474304399</v>
      </c>
      <c r="F155" s="40">
        <v>29.496075354964599</v>
      </c>
      <c r="G155" s="40">
        <v>24.159575751965701</v>
      </c>
      <c r="H155" s="40">
        <v>20.609085461178701</v>
      </c>
      <c r="I155" s="40">
        <v>18.079165044162899</v>
      </c>
      <c r="J155" s="40">
        <v>16.187092914584699</v>
      </c>
      <c r="K155" s="40">
        <v>14.7202443735499</v>
      </c>
      <c r="L155" s="40">
        <v>13.551043229744501</v>
      </c>
      <c r="M155" s="40">
        <v>12.5983034505419</v>
      </c>
      <c r="N155" s="40">
        <v>11.807899992799101</v>
      </c>
      <c r="O155" s="40">
        <v>11.142360793626001</v>
      </c>
      <c r="P155" s="40">
        <v>10.574919341252301</v>
      </c>
      <c r="Q155" s="40">
        <v>10.085946222058</v>
      </c>
      <c r="R155" s="40">
        <v>9.6607188418030994</v>
      </c>
      <c r="S155" s="40">
        <v>9.2879783082574594</v>
      </c>
      <c r="T155" s="40">
        <v>8.9589673570135293</v>
      </c>
      <c r="U155" s="40">
        <v>8.6667720941488593</v>
      </c>
      <c r="V155" s="40">
        <v>8.4058612199411709</v>
      </c>
      <c r="W155" s="40">
        <v>8.1717569067152702</v>
      </c>
      <c r="X155" s="40">
        <v>7.9607954409627002</v>
      </c>
      <c r="Y155" s="40">
        <v>7.76995031025813</v>
      </c>
      <c r="Z155" s="40">
        <v>7.5966995219834201</v>
      </c>
      <c r="AA155" s="40">
        <v>7.4389247690178699</v>
      </c>
      <c r="AB155" s="40">
        <v>7.2948338682612199</v>
      </c>
      <c r="AC155" s="40">
        <v>7.1629004383222101</v>
      </c>
      <c r="AD155" s="40">
        <v>7.0418165065864802</v>
      </c>
      <c r="AE155" s="40">
        <v>6.9304549247537404</v>
      </c>
      <c r="AF155" s="40">
        <v>6.8278393041367904</v>
      </c>
      <c r="AG155" s="40">
        <v>6.73311977259982</v>
      </c>
      <c r="AH155" s="40">
        <v>6.64555327948153</v>
      </c>
      <c r="AI155" s="40">
        <v>6.56448748353752</v>
      </c>
      <c r="AJ155" s="40">
        <v>6.4893474858932496</v>
      </c>
      <c r="AK155" s="40">
        <v>6.4196248385738004</v>
      </c>
      <c r="AL155" s="40">
        <v>6.3548683855809696</v>
      </c>
      <c r="AM155" s="40">
        <v>6.29467658911567</v>
      </c>
      <c r="AN155" s="40">
        <v>6.2386910664867896</v>
      </c>
      <c r="AO155" s="40">
        <v>6.1865911193184298</v>
      </c>
      <c r="AP155" s="40">
        <v>6.1380890800758099</v>
      </c>
      <c r="AQ155" s="40">
        <v>6.09292633475979</v>
      </c>
      <c r="AR155" s="40">
        <v>6.05086990714259</v>
      </c>
      <c r="AS155" s="40">
        <v>6.0117095108275196</v>
      </c>
      <c r="AT155" s="40">
        <v>5.9752549919818696</v>
      </c>
      <c r="AU155" s="40" t="s">
        <v>69</v>
      </c>
      <c r="AV155" s="40" t="s">
        <v>69</v>
      </c>
      <c r="AW155" s="40" t="s">
        <v>69</v>
      </c>
      <c r="AX155" s="40" t="s">
        <v>69</v>
      </c>
      <c r="AY155" s="40" t="s">
        <v>69</v>
      </c>
      <c r="AZ155" s="40" t="s">
        <v>69</v>
      </c>
      <c r="BA155" s="40" t="s">
        <v>69</v>
      </c>
      <c r="BB155" s="40" t="s">
        <v>69</v>
      </c>
      <c r="BC155" s="40" t="s">
        <v>69</v>
      </c>
      <c r="BD155" s="40" t="s">
        <v>69</v>
      </c>
      <c r="BE155" s="40" t="s">
        <v>69</v>
      </c>
      <c r="BF155" s="40" t="s">
        <v>69</v>
      </c>
      <c r="BG155" s="40" t="s">
        <v>69</v>
      </c>
      <c r="BH155" s="40" t="s">
        <v>69</v>
      </c>
      <c r="BI155" s="40" t="s">
        <v>69</v>
      </c>
      <c r="BJ155" s="40" t="s">
        <v>69</v>
      </c>
    </row>
    <row r="156" spans="2:62" x14ac:dyDescent="0.25">
      <c r="B156" s="39">
        <v>21</v>
      </c>
      <c r="C156" s="40">
        <v>112.83210972588201</v>
      </c>
      <c r="D156" s="40">
        <v>57.795565610673002</v>
      </c>
      <c r="E156" s="40">
        <v>39.464839756300499</v>
      </c>
      <c r="F156" s="40">
        <v>30.3105698034312</v>
      </c>
      <c r="G156" s="40">
        <v>24.826880015437698</v>
      </c>
      <c r="H156" s="40">
        <v>21.178475835004999</v>
      </c>
      <c r="I156" s="40">
        <v>18.578800258008901</v>
      </c>
      <c r="J156" s="40">
        <v>16.634572934745101</v>
      </c>
      <c r="K156" s="40">
        <v>15.127303210747099</v>
      </c>
      <c r="L156" s="40">
        <v>13.9258953496423</v>
      </c>
      <c r="M156" s="40">
        <v>12.94692364054</v>
      </c>
      <c r="N156" s="40">
        <v>12.134769957453701</v>
      </c>
      <c r="O156" s="40">
        <v>11.4509286044183</v>
      </c>
      <c r="P156" s="40">
        <v>10.867894803590699</v>
      </c>
      <c r="Q156" s="40">
        <v>10.3654977930754</v>
      </c>
      <c r="R156" s="40">
        <v>9.9286090178494497</v>
      </c>
      <c r="S156" s="40">
        <v>9.5456591991086892</v>
      </c>
      <c r="T156" s="40">
        <v>9.2076497183286605</v>
      </c>
      <c r="U156" s="40">
        <v>8.9074762002128196</v>
      </c>
      <c r="V156" s="40">
        <v>8.63945502503352</v>
      </c>
      <c r="W156" s="40">
        <v>8.3989851273444494</v>
      </c>
      <c r="X156" s="40">
        <v>8.18230203550279</v>
      </c>
      <c r="Y156" s="40">
        <v>7.9862960788029298</v>
      </c>
      <c r="Z156" s="40">
        <v>7.8083760467467496</v>
      </c>
      <c r="AA156" s="40">
        <v>7.6463655739133296</v>
      </c>
      <c r="AB156" s="40">
        <v>7.49842343972949</v>
      </c>
      <c r="AC156" s="40">
        <v>7.3629815829934202</v>
      </c>
      <c r="AD156" s="40">
        <v>7.2386964024409703</v>
      </c>
      <c r="AE156" s="40">
        <v>7.12441013631366</v>
      </c>
      <c r="AF156" s="40">
        <v>7.0191199690439596</v>
      </c>
      <c r="AG156" s="40">
        <v>6.9219531200432298</v>
      </c>
      <c r="AH156" s="40">
        <v>6.8321466057476004</v>
      </c>
      <c r="AI156" s="40">
        <v>6.7490306832705</v>
      </c>
      <c r="AJ156" s="40">
        <v>6.67201521721615</v>
      </c>
      <c r="AK156" s="40">
        <v>6.6005783844183297</v>
      </c>
      <c r="AL156" s="40">
        <v>6.5342572612421801</v>
      </c>
      <c r="AM156" s="40">
        <v>6.4726399363316602</v>
      </c>
      <c r="AN156" s="40">
        <v>6.4153588666168799</v>
      </c>
      <c r="AO156" s="40">
        <v>6.3620852519854996</v>
      </c>
      <c r="AP156" s="40">
        <v>6.3125242485984501</v>
      </c>
      <c r="AQ156" s="40">
        <v>6.26641087555869</v>
      </c>
      <c r="AR156" s="40">
        <v>6.2235064968601597</v>
      </c>
      <c r="AS156" s="40">
        <v>6.1835957819926097</v>
      </c>
      <c r="AT156" s="40" t="s">
        <v>69</v>
      </c>
      <c r="AU156" s="40" t="s">
        <v>69</v>
      </c>
      <c r="AV156" s="40" t="s">
        <v>69</v>
      </c>
      <c r="AW156" s="40" t="s">
        <v>69</v>
      </c>
      <c r="AX156" s="40" t="s">
        <v>69</v>
      </c>
      <c r="AY156" s="40" t="s">
        <v>69</v>
      </c>
      <c r="AZ156" s="40" t="s">
        <v>69</v>
      </c>
      <c r="BA156" s="40" t="s">
        <v>69</v>
      </c>
      <c r="BB156" s="40" t="s">
        <v>69</v>
      </c>
      <c r="BC156" s="40" t="s">
        <v>69</v>
      </c>
      <c r="BD156" s="40" t="s">
        <v>69</v>
      </c>
      <c r="BE156" s="40" t="s">
        <v>69</v>
      </c>
      <c r="BF156" s="40" t="s">
        <v>69</v>
      </c>
      <c r="BG156" s="40" t="s">
        <v>69</v>
      </c>
      <c r="BH156" s="40" t="s">
        <v>69</v>
      </c>
      <c r="BI156" s="40" t="s">
        <v>69</v>
      </c>
      <c r="BJ156" s="40" t="s">
        <v>69</v>
      </c>
    </row>
    <row r="157" spans="2:62" x14ac:dyDescent="0.25">
      <c r="B157" s="39">
        <v>22</v>
      </c>
      <c r="C157" s="40">
        <v>115.943896356651</v>
      </c>
      <c r="D157" s="40">
        <v>59.389888919251398</v>
      </c>
      <c r="E157" s="40">
        <v>40.553776684669202</v>
      </c>
      <c r="F157" s="40">
        <v>31.1471412834447</v>
      </c>
      <c r="G157" s="40">
        <v>25.512295790924998</v>
      </c>
      <c r="H157" s="40">
        <v>21.763341941070902</v>
      </c>
      <c r="I157" s="40">
        <v>19.092035452071901</v>
      </c>
      <c r="J157" s="40">
        <v>17.0942523661686</v>
      </c>
      <c r="K157" s="40">
        <v>15.545477837285</v>
      </c>
      <c r="L157" s="40">
        <v>14.311001653200901</v>
      </c>
      <c r="M157" s="40">
        <v>13.305098025012599</v>
      </c>
      <c r="N157" s="40">
        <v>12.47061548814</v>
      </c>
      <c r="O157" s="40">
        <v>11.767986854986001</v>
      </c>
      <c r="P157" s="40">
        <v>11.168949193583501</v>
      </c>
      <c r="Q157" s="40">
        <v>10.652775820263001</v>
      </c>
      <c r="R157" s="40">
        <v>10.203921300358701</v>
      </c>
      <c r="S157" s="40">
        <v>9.8104976302650595</v>
      </c>
      <c r="T157" s="40">
        <v>9.4632583637942105</v>
      </c>
      <c r="U157" s="40">
        <v>9.1549035456006393</v>
      </c>
      <c r="V157" s="40">
        <v>8.87959316932929</v>
      </c>
      <c r="W157" s="40">
        <v>8.6325996523680999</v>
      </c>
      <c r="X157" s="40">
        <v>8.4100550947587696</v>
      </c>
      <c r="Y157" s="40">
        <v>8.2087644750076496</v>
      </c>
      <c r="Z157" s="40">
        <v>8.0260655512762504</v>
      </c>
      <c r="AA157" s="40">
        <v>7.8597223904958096</v>
      </c>
      <c r="AB157" s="40">
        <v>7.7078434717544697</v>
      </c>
      <c r="AC157" s="40">
        <v>7.5688179928314598</v>
      </c>
      <c r="AD157" s="40">
        <v>7.44126582902698</v>
      </c>
      <c r="AE157" s="40">
        <v>7.3239978487834296</v>
      </c>
      <c r="AF157" s="40">
        <v>7.2159841693204001</v>
      </c>
      <c r="AG157" s="40">
        <v>7.1163285590983101</v>
      </c>
      <c r="AH157" s="40">
        <v>7.02424764210995</v>
      </c>
      <c r="AI157" s="40">
        <v>6.9390538849235899</v>
      </c>
      <c r="AJ157" s="40">
        <v>6.8601415870208804</v>
      </c>
      <c r="AK157" s="40">
        <v>6.7869752729381103</v>
      </c>
      <c r="AL157" s="40">
        <v>6.7190800181519998</v>
      </c>
      <c r="AM157" s="40">
        <v>6.6560333415778299</v>
      </c>
      <c r="AN157" s="40">
        <v>6.5974583745167799</v>
      </c>
      <c r="AO157" s="40">
        <v>6.5430180750329203</v>
      </c>
      <c r="AP157" s="40">
        <v>6.4924103025097297</v>
      </c>
      <c r="AQ157" s="40">
        <v>6.4453636027813301</v>
      </c>
      <c r="AR157" s="40">
        <v>6.4016335821617298</v>
      </c>
      <c r="AS157" s="40" t="s">
        <v>69</v>
      </c>
      <c r="AT157" s="40" t="s">
        <v>69</v>
      </c>
      <c r="AU157" s="40" t="s">
        <v>69</v>
      </c>
      <c r="AV157" s="40" t="s">
        <v>69</v>
      </c>
      <c r="AW157" s="40" t="s">
        <v>69</v>
      </c>
      <c r="AX157" s="40" t="s">
        <v>69</v>
      </c>
      <c r="AY157" s="40" t="s">
        <v>69</v>
      </c>
      <c r="AZ157" s="40" t="s">
        <v>69</v>
      </c>
      <c r="BA157" s="40" t="s">
        <v>69</v>
      </c>
      <c r="BB157" s="40" t="s">
        <v>69</v>
      </c>
      <c r="BC157" s="40" t="s">
        <v>69</v>
      </c>
      <c r="BD157" s="40" t="s">
        <v>69</v>
      </c>
      <c r="BE157" s="40" t="s">
        <v>69</v>
      </c>
      <c r="BF157" s="40" t="s">
        <v>69</v>
      </c>
      <c r="BG157" s="40" t="s">
        <v>69</v>
      </c>
      <c r="BH157" s="40" t="s">
        <v>69</v>
      </c>
      <c r="BI157" s="40" t="s">
        <v>69</v>
      </c>
      <c r="BJ157" s="40" t="s">
        <v>69</v>
      </c>
    </row>
    <row r="158" spans="2:62" x14ac:dyDescent="0.25">
      <c r="B158" s="39">
        <v>23</v>
      </c>
      <c r="C158" s="40">
        <v>119.139609426069</v>
      </c>
      <c r="D158" s="40">
        <v>61.027266298724598</v>
      </c>
      <c r="E158" s="40">
        <v>41.672159155877601</v>
      </c>
      <c r="F158" s="40">
        <v>32.006366029014998</v>
      </c>
      <c r="G158" s="40">
        <v>26.2162993038332</v>
      </c>
      <c r="H158" s="40">
        <v>22.364093853127699</v>
      </c>
      <c r="I158" s="40">
        <v>19.619233923078401</v>
      </c>
      <c r="J158" s="40">
        <v>17.566459863980398</v>
      </c>
      <c r="K158" s="40">
        <v>15.975070382212699</v>
      </c>
      <c r="L158" s="40">
        <v>14.706643448809601</v>
      </c>
      <c r="M158" s="40">
        <v>13.6730912651987</v>
      </c>
      <c r="N158" s="40">
        <v>12.8156877529662</v>
      </c>
      <c r="O158" s="40">
        <v>12.0937756702972</v>
      </c>
      <c r="P158" s="40">
        <v>11.4783135419465</v>
      </c>
      <c r="Q158" s="40">
        <v>10.948003823278</v>
      </c>
      <c r="R158" s="40">
        <v>10.486873008648899</v>
      </c>
      <c r="S158" s="40">
        <v>10.0827058248746</v>
      </c>
      <c r="T158" s="40">
        <v>9.7260013657425404</v>
      </c>
      <c r="U158" s="40">
        <v>9.4092588736599705</v>
      </c>
      <c r="V158" s="40">
        <v>9.1264777920848505</v>
      </c>
      <c r="W158" s="40">
        <v>8.8728006652758804</v>
      </c>
      <c r="X158" s="40">
        <v>8.6442534340563792</v>
      </c>
      <c r="Y158" s="40">
        <v>8.4375534854187606</v>
      </c>
      <c r="Z158" s="40">
        <v>8.2499656944974493</v>
      </c>
      <c r="AA158" s="40">
        <v>8.0791930210777405</v>
      </c>
      <c r="AB158" s="40">
        <v>7.9232923574849101</v>
      </c>
      <c r="AC158" s="40">
        <v>7.7806090811359603</v>
      </c>
      <c r="AD158" s="40">
        <v>7.6497256354613299</v>
      </c>
      <c r="AE158" s="40">
        <v>7.5294207528338397</v>
      </c>
      <c r="AF158" s="40">
        <v>7.4186368360711503</v>
      </c>
      <c r="AG158" s="40">
        <v>7.31645365584128</v>
      </c>
      <c r="AH158" s="40">
        <v>7.22206698181893</v>
      </c>
      <c r="AI158" s="40">
        <v>7.1347711003283401</v>
      </c>
      <c r="AJ158" s="40">
        <v>7.0539444174088297</v>
      </c>
      <c r="AK158" s="40">
        <v>6.97903752908418</v>
      </c>
      <c r="AL158" s="40">
        <v>6.9095632776981697</v>
      </c>
      <c r="AM158" s="40">
        <v>6.8450884168539599</v>
      </c>
      <c r="AN158" s="40">
        <v>6.7852265865487302</v>
      </c>
      <c r="AO158" s="40">
        <v>6.7296323608289699</v>
      </c>
      <c r="AP158" s="40">
        <v>6.67799617727837</v>
      </c>
      <c r="AQ158" s="40">
        <v>6.6300399942330204</v>
      </c>
      <c r="AR158" s="40" t="s">
        <v>69</v>
      </c>
      <c r="AS158" s="40" t="s">
        <v>69</v>
      </c>
      <c r="AT158" s="40" t="s">
        <v>69</v>
      </c>
      <c r="AU158" s="40" t="s">
        <v>69</v>
      </c>
      <c r="AV158" s="40" t="s">
        <v>69</v>
      </c>
      <c r="AW158" s="40" t="s">
        <v>69</v>
      </c>
      <c r="AX158" s="40" t="s">
        <v>69</v>
      </c>
      <c r="AY158" s="40" t="s">
        <v>69</v>
      </c>
      <c r="AZ158" s="40" t="s">
        <v>69</v>
      </c>
      <c r="BA158" s="40" t="s">
        <v>69</v>
      </c>
      <c r="BB158" s="40" t="s">
        <v>69</v>
      </c>
      <c r="BC158" s="40" t="s">
        <v>69</v>
      </c>
      <c r="BD158" s="40" t="s">
        <v>69</v>
      </c>
      <c r="BE158" s="40" t="s">
        <v>69</v>
      </c>
      <c r="BF158" s="40" t="s">
        <v>69</v>
      </c>
      <c r="BG158" s="40" t="s">
        <v>69</v>
      </c>
      <c r="BH158" s="40" t="s">
        <v>69</v>
      </c>
      <c r="BI158" s="40" t="s">
        <v>69</v>
      </c>
      <c r="BJ158" s="40" t="s">
        <v>69</v>
      </c>
    </row>
    <row r="159" spans="2:62" x14ac:dyDescent="0.25">
      <c r="B159" s="39">
        <v>24</v>
      </c>
      <c r="C159" s="40">
        <v>122.421387017165</v>
      </c>
      <c r="D159" s="40">
        <v>62.708802476078702</v>
      </c>
      <c r="E159" s="40">
        <v>42.820748414245003</v>
      </c>
      <c r="F159" s="40">
        <v>32.888834314621498</v>
      </c>
      <c r="G159" s="40">
        <v>26.939378902369299</v>
      </c>
      <c r="H159" s="40">
        <v>22.9811525494991</v>
      </c>
      <c r="I159" s="40">
        <v>20.160769058025799</v>
      </c>
      <c r="J159" s="40">
        <v>18.051533615756</v>
      </c>
      <c r="K159" s="40">
        <v>16.416392124065801</v>
      </c>
      <c r="L159" s="40">
        <v>15.113110937549299</v>
      </c>
      <c r="M159" s="40">
        <v>14.051176753697501</v>
      </c>
      <c r="N159" s="40">
        <v>13.170246565335299</v>
      </c>
      <c r="O159" s="40">
        <v>12.428543796105799</v>
      </c>
      <c r="P159" s="40">
        <v>11.796227527703699</v>
      </c>
      <c r="Q159" s="40">
        <v>11.251414042924999</v>
      </c>
      <c r="R159" s="40">
        <v>10.7776902965721</v>
      </c>
      <c r="S159" s="40">
        <v>10.3625049911763</v>
      </c>
      <c r="T159" s="40">
        <v>9.9960959669631908</v>
      </c>
      <c r="U159" s="40">
        <v>9.6707563167750301</v>
      </c>
      <c r="V159" s="40">
        <v>9.3803206723736103</v>
      </c>
      <c r="W159" s="40">
        <v>9.1197982717991497</v>
      </c>
      <c r="X159" s="40">
        <v>8.8851061048347102</v>
      </c>
      <c r="Y159" s="40">
        <v>8.6728716781036699</v>
      </c>
      <c r="Z159" s="40">
        <v>8.4802850941173897</v>
      </c>
      <c r="AA159" s="40">
        <v>8.3049866363638998</v>
      </c>
      <c r="AB159" s="40">
        <v>8.1449803010580801</v>
      </c>
      <c r="AC159" s="40">
        <v>7.9985665485103503</v>
      </c>
      <c r="AD159" s="40">
        <v>7.8642894689931504</v>
      </c>
      <c r="AE159" s="40">
        <v>7.7408948834241604</v>
      </c>
      <c r="AF159" s="40">
        <v>7.6272968269651802</v>
      </c>
      <c r="AG159" s="40">
        <v>7.5225505220268101</v>
      </c>
      <c r="AH159" s="40">
        <v>7.4258304203496399</v>
      </c>
      <c r="AI159" s="40">
        <v>7.3364122379194301</v>
      </c>
      <c r="AJ159" s="40">
        <v>7.2536581594273004</v>
      </c>
      <c r="AK159" s="40">
        <v>7.1770045768357598</v>
      </c>
      <c r="AL159" s="40">
        <v>7.1059518674318696</v>
      </c>
      <c r="AM159" s="40">
        <v>7.04005582324067</v>
      </c>
      <c r="AN159" s="40">
        <v>6.9789204248587904</v>
      </c>
      <c r="AO159" s="40">
        <v>6.9221917151276404</v>
      </c>
      <c r="AP159" s="40">
        <v>6.8695525762964396</v>
      </c>
      <c r="AQ159" s="40" t="s">
        <v>69</v>
      </c>
      <c r="AR159" s="40" t="s">
        <v>69</v>
      </c>
      <c r="AS159" s="40" t="s">
        <v>69</v>
      </c>
      <c r="AT159" s="40" t="s">
        <v>69</v>
      </c>
      <c r="AU159" s="40" t="s">
        <v>69</v>
      </c>
      <c r="AV159" s="40" t="s">
        <v>69</v>
      </c>
      <c r="AW159" s="40" t="s">
        <v>69</v>
      </c>
      <c r="AX159" s="40" t="s">
        <v>69</v>
      </c>
      <c r="AY159" s="40" t="s">
        <v>69</v>
      </c>
      <c r="AZ159" s="40" t="s">
        <v>69</v>
      </c>
      <c r="BA159" s="40" t="s">
        <v>69</v>
      </c>
      <c r="BB159" s="40" t="s">
        <v>69</v>
      </c>
      <c r="BC159" s="40" t="s">
        <v>69</v>
      </c>
      <c r="BD159" s="40" t="s">
        <v>69</v>
      </c>
      <c r="BE159" s="40" t="s">
        <v>69</v>
      </c>
      <c r="BF159" s="40" t="s">
        <v>69</v>
      </c>
      <c r="BG159" s="40" t="s">
        <v>69</v>
      </c>
      <c r="BH159" s="40" t="s">
        <v>69</v>
      </c>
      <c r="BI159" s="40" t="s">
        <v>69</v>
      </c>
      <c r="BJ159" s="40" t="s">
        <v>69</v>
      </c>
    </row>
    <row r="160" spans="2:62" x14ac:dyDescent="0.25">
      <c r="B160" s="39">
        <v>25</v>
      </c>
      <c r="C160" s="40">
        <v>125.791413947712</v>
      </c>
      <c r="D160" s="40">
        <v>64.4356275123546</v>
      </c>
      <c r="E160" s="40">
        <v>44.000324013237197</v>
      </c>
      <c r="F160" s="40">
        <v>33.795151299683802</v>
      </c>
      <c r="G160" s="40">
        <v>27.682035841609999</v>
      </c>
      <c r="H160" s="40">
        <v>23.6149506656581</v>
      </c>
      <c r="I160" s="40">
        <v>20.717025072443999</v>
      </c>
      <c r="J160" s="40">
        <v>18.549822076818302</v>
      </c>
      <c r="K160" s="40">
        <v>16.869764231363</v>
      </c>
      <c r="L160" s="40">
        <v>15.5307039651802</v>
      </c>
      <c r="M160" s="40">
        <v>14.4396373830904</v>
      </c>
      <c r="N160" s="40">
        <v>13.534561173622</v>
      </c>
      <c r="O160" s="40">
        <v>12.772549413640199</v>
      </c>
      <c r="P160" s="40">
        <v>12.122940321556801</v>
      </c>
      <c r="Q160" s="40">
        <v>11.5632483166999</v>
      </c>
      <c r="R160" s="40">
        <v>11.076609063635701</v>
      </c>
      <c r="S160" s="40">
        <v>10.650126272565901</v>
      </c>
      <c r="T160" s="40">
        <v>10.273769573090901</v>
      </c>
      <c r="U160" s="40">
        <v>9.9396204344963497</v>
      </c>
      <c r="V160" s="40">
        <v>9.6413443164431705</v>
      </c>
      <c r="W160" s="40">
        <v>9.3738136400653609</v>
      </c>
      <c r="X160" s="40">
        <v>9.1328335912636707</v>
      </c>
      <c r="Y160" s="40">
        <v>8.9149394595004097</v>
      </c>
      <c r="Z160" s="40">
        <v>8.7172446475812695</v>
      </c>
      <c r="AA160" s="40">
        <v>8.5373251644915804</v>
      </c>
      <c r="AB160" s="40">
        <v>8.3731307787927207</v>
      </c>
      <c r="AC160" s="40">
        <v>8.2229159203538895</v>
      </c>
      <c r="AD160" s="40">
        <v>8.0851853929942799</v>
      </c>
      <c r="AE160" s="40">
        <v>7.9586513225103301</v>
      </c>
      <c r="AF160" s="40">
        <v>7.8421987178564896</v>
      </c>
      <c r="AG160" s="40">
        <v>7.7348576997363097</v>
      </c>
      <c r="AH160" s="40">
        <v>7.6357809370379703</v>
      </c>
      <c r="AI160" s="40">
        <v>7.54422518507518</v>
      </c>
      <c r="AJ160" s="40">
        <v>7.4595360794757903</v>
      </c>
      <c r="AK160" s="40">
        <v>7.3811355325418599</v>
      </c>
      <c r="AL160" s="40">
        <v>7.3085112235577796</v>
      </c>
      <c r="AM160" s="40">
        <v>7.2412077838987203</v>
      </c>
      <c r="AN160" s="40">
        <v>7.1788193611605804</v>
      </c>
      <c r="AO160" s="40">
        <v>7.1209833105548999</v>
      </c>
      <c r="AP160" s="40" t="s">
        <v>69</v>
      </c>
      <c r="AQ160" s="40" t="s">
        <v>69</v>
      </c>
      <c r="AR160" s="40" t="s">
        <v>69</v>
      </c>
      <c r="AS160" s="40" t="s">
        <v>69</v>
      </c>
      <c r="AT160" s="40" t="s">
        <v>69</v>
      </c>
      <c r="AU160" s="40" t="s">
        <v>69</v>
      </c>
      <c r="AV160" s="40" t="s">
        <v>69</v>
      </c>
      <c r="AW160" s="40" t="s">
        <v>69</v>
      </c>
      <c r="AX160" s="40" t="s">
        <v>69</v>
      </c>
      <c r="AY160" s="40" t="s">
        <v>69</v>
      </c>
      <c r="AZ160" s="40" t="s">
        <v>69</v>
      </c>
      <c r="BA160" s="40" t="s">
        <v>69</v>
      </c>
      <c r="BB160" s="40" t="s">
        <v>69</v>
      </c>
      <c r="BC160" s="40" t="s">
        <v>69</v>
      </c>
      <c r="BD160" s="40" t="s">
        <v>69</v>
      </c>
      <c r="BE160" s="40" t="s">
        <v>69</v>
      </c>
      <c r="BF160" s="40" t="s">
        <v>69</v>
      </c>
      <c r="BG160" s="40" t="s">
        <v>69</v>
      </c>
      <c r="BH160" s="40" t="s">
        <v>69</v>
      </c>
      <c r="BI160" s="40" t="s">
        <v>69</v>
      </c>
      <c r="BJ160" s="40" t="s">
        <v>69</v>
      </c>
    </row>
    <row r="161" spans="2:62" x14ac:dyDescent="0.25">
      <c r="B161" s="39">
        <v>26</v>
      </c>
      <c r="C161" s="40">
        <v>129.251922302873</v>
      </c>
      <c r="D161" s="40">
        <v>66.208897281807893</v>
      </c>
      <c r="E161" s="40">
        <v>45.211684292296503</v>
      </c>
      <c r="F161" s="40">
        <v>34.725937516889601</v>
      </c>
      <c r="G161" s="40">
        <v>28.444784789758199</v>
      </c>
      <c r="H161" s="40">
        <v>24.2659330224404</v>
      </c>
      <c r="I161" s="40">
        <v>21.288397563620901</v>
      </c>
      <c r="J161" s="40">
        <v>19.061684551099699</v>
      </c>
      <c r="K161" s="40">
        <v>17.335518373539699</v>
      </c>
      <c r="L161" s="40">
        <v>15.9597326655198</v>
      </c>
      <c r="M161" s="40">
        <v>14.8387662241444</v>
      </c>
      <c r="N161" s="40">
        <v>13.9089109766341</v>
      </c>
      <c r="O161" s="40">
        <v>13.126060894838901</v>
      </c>
      <c r="P161" s="40">
        <v>12.458711383513901</v>
      </c>
      <c r="Q161" s="40">
        <v>11.883758921551101</v>
      </c>
      <c r="R161" s="40">
        <v>11.383875845766299</v>
      </c>
      <c r="S161" s="40">
        <v>10.9458116893765</v>
      </c>
      <c r="T161" s="40">
        <v>10.5592607485685</v>
      </c>
      <c r="U161" s="40">
        <v>10.216087267006399</v>
      </c>
      <c r="V161" s="40">
        <v>9.9097830721654301</v>
      </c>
      <c r="W161" s="40">
        <v>9.6350801796759296</v>
      </c>
      <c r="X161" s="40">
        <v>9.3876690577532909</v>
      </c>
      <c r="Y161" s="40">
        <v>9.1639903943174001</v>
      </c>
      <c r="Z161" s="40">
        <v>8.9610789284674706</v>
      </c>
      <c r="AA161" s="40">
        <v>8.7764447681576492</v>
      </c>
      <c r="AB161" s="40">
        <v>8.6079821013960895</v>
      </c>
      <c r="AC161" s="40">
        <v>8.4538981985789796</v>
      </c>
      <c r="AD161" s="40">
        <v>8.3126576326618409</v>
      </c>
      <c r="AE161" s="40">
        <v>8.1829380432029595</v>
      </c>
      <c r="AF161" s="40">
        <v>8.0635947498002398</v>
      </c>
      <c r="AG161" s="40">
        <v>7.9536322155078203</v>
      </c>
      <c r="AH161" s="40">
        <v>7.8521808603344798</v>
      </c>
      <c r="AI161" s="40">
        <v>7.75847808813886</v>
      </c>
      <c r="AJ161" s="40">
        <v>7.6718526572232699</v>
      </c>
      <c r="AK161" s="40">
        <v>7.5917117231699898</v>
      </c>
      <c r="AL161" s="40">
        <v>7.5175300310434698</v>
      </c>
      <c r="AM161" s="40">
        <v>7.4488408464090696</v>
      </c>
      <c r="AN161" s="40">
        <v>7.38522830022184</v>
      </c>
      <c r="AO161" s="40" t="s">
        <v>69</v>
      </c>
      <c r="AP161" s="40" t="s">
        <v>69</v>
      </c>
      <c r="AQ161" s="40" t="s">
        <v>69</v>
      </c>
      <c r="AR161" s="40" t="s">
        <v>69</v>
      </c>
      <c r="AS161" s="40" t="s">
        <v>69</v>
      </c>
      <c r="AT161" s="40" t="s">
        <v>69</v>
      </c>
      <c r="AU161" s="40" t="s">
        <v>69</v>
      </c>
      <c r="AV161" s="40" t="s">
        <v>69</v>
      </c>
      <c r="AW161" s="40" t="s">
        <v>69</v>
      </c>
      <c r="AX161" s="40" t="s">
        <v>69</v>
      </c>
      <c r="AY161" s="40" t="s">
        <v>69</v>
      </c>
      <c r="AZ161" s="40" t="s">
        <v>69</v>
      </c>
      <c r="BA161" s="40" t="s">
        <v>69</v>
      </c>
      <c r="BB161" s="40" t="s">
        <v>69</v>
      </c>
      <c r="BC161" s="40" t="s">
        <v>69</v>
      </c>
      <c r="BD161" s="40" t="s">
        <v>69</v>
      </c>
      <c r="BE161" s="40" t="s">
        <v>69</v>
      </c>
      <c r="BF161" s="40" t="s">
        <v>69</v>
      </c>
      <c r="BG161" s="40" t="s">
        <v>69</v>
      </c>
      <c r="BH161" s="40" t="s">
        <v>69</v>
      </c>
      <c r="BI161" s="40" t="s">
        <v>69</v>
      </c>
      <c r="BJ161" s="40" t="s">
        <v>69</v>
      </c>
    </row>
    <row r="162" spans="2:62" x14ac:dyDescent="0.25">
      <c r="B162" s="39">
        <v>27</v>
      </c>
      <c r="C162" s="40">
        <v>132.80518964422001</v>
      </c>
      <c r="D162" s="40">
        <v>68.0297927916898</v>
      </c>
      <c r="E162" s="40">
        <v>46.455646084428203</v>
      </c>
      <c r="F162" s="40">
        <v>35.681828788044299</v>
      </c>
      <c r="G162" s="40">
        <v>29.228153881477301</v>
      </c>
      <c r="H162" s="40">
        <v>24.934556782413701</v>
      </c>
      <c r="I162" s="40">
        <v>21.875293751190501</v>
      </c>
      <c r="J162" s="40">
        <v>19.587491505014899</v>
      </c>
      <c r="K162" s="40">
        <v>17.813997101608599</v>
      </c>
      <c r="L162" s="40">
        <v>16.400517904114199</v>
      </c>
      <c r="M162" s="40">
        <v>15.248867030503201</v>
      </c>
      <c r="N162" s="40">
        <v>14.2935860885765</v>
      </c>
      <c r="O162" s="40">
        <v>13.489357427754699</v>
      </c>
      <c r="P162" s="40">
        <v>12.803811149604201</v>
      </c>
      <c r="Q162" s="40">
        <v>12.213209323339999</v>
      </c>
      <c r="R162" s="40">
        <v>11.6997486294251</v>
      </c>
      <c r="S162" s="40">
        <v>11.249815019963799</v>
      </c>
      <c r="T162" s="40">
        <v>10.852820167374301</v>
      </c>
      <c r="U162" s="40">
        <v>10.5004053584901</v>
      </c>
      <c r="V162" s="40">
        <v>10.1858842283459</v>
      </c>
      <c r="W162" s="40">
        <v>9.9038447205238391</v>
      </c>
      <c r="X162" s="40">
        <v>9.6498596110998403</v>
      </c>
      <c r="Y162" s="40">
        <v>9.4202725550559006</v>
      </c>
      <c r="Z162" s="40">
        <v>9.2120376276363096</v>
      </c>
      <c r="AA162" s="40">
        <v>9.0225973818146805</v>
      </c>
      <c r="AB162" s="40">
        <v>8.8497890517624995</v>
      </c>
      <c r="AC162" s="40">
        <v>8.69177160465523</v>
      </c>
      <c r="AD162" s="40">
        <v>8.5469684279815805</v>
      </c>
      <c r="AE162" s="40">
        <v>8.4140218772831705</v>
      </c>
      <c r="AF162" s="40">
        <v>8.2917569156254007</v>
      </c>
      <c r="AG162" s="40">
        <v>8.17915179023219</v>
      </c>
      <c r="AH162" s="40">
        <v>8.0753142049203905</v>
      </c>
      <c r="AI162" s="40">
        <v>7.9794618201188303</v>
      </c>
      <c r="AJ162" s="40">
        <v>7.8909061865306898</v>
      </c>
      <c r="AK162" s="40">
        <v>7.8090394221310699</v>
      </c>
      <c r="AL162" s="40">
        <v>7.7333230947935903</v>
      </c>
      <c r="AM162" s="40">
        <v>7.6632788881889899</v>
      </c>
      <c r="AN162" s="40" t="s">
        <v>69</v>
      </c>
      <c r="AO162" s="40" t="s">
        <v>69</v>
      </c>
      <c r="AP162" s="40" t="s">
        <v>69</v>
      </c>
      <c r="AQ162" s="40" t="s">
        <v>69</v>
      </c>
      <c r="AR162" s="40" t="s">
        <v>69</v>
      </c>
      <c r="AS162" s="40" t="s">
        <v>69</v>
      </c>
      <c r="AT162" s="40" t="s">
        <v>69</v>
      </c>
      <c r="AU162" s="40" t="s">
        <v>69</v>
      </c>
      <c r="AV162" s="40" t="s">
        <v>69</v>
      </c>
      <c r="AW162" s="40" t="s">
        <v>69</v>
      </c>
      <c r="AX162" s="40" t="s">
        <v>69</v>
      </c>
      <c r="AY162" s="40" t="s">
        <v>69</v>
      </c>
      <c r="AZ162" s="40" t="s">
        <v>69</v>
      </c>
      <c r="BA162" s="40" t="s">
        <v>69</v>
      </c>
      <c r="BB162" s="40" t="s">
        <v>69</v>
      </c>
      <c r="BC162" s="40" t="s">
        <v>69</v>
      </c>
      <c r="BD162" s="40" t="s">
        <v>69</v>
      </c>
      <c r="BE162" s="40" t="s">
        <v>69</v>
      </c>
      <c r="BF162" s="40" t="s">
        <v>69</v>
      </c>
      <c r="BG162" s="40" t="s">
        <v>69</v>
      </c>
      <c r="BH162" s="40" t="s">
        <v>69</v>
      </c>
      <c r="BI162" s="40" t="s">
        <v>69</v>
      </c>
      <c r="BJ162" s="40" t="s">
        <v>69</v>
      </c>
    </row>
    <row r="163" spans="2:62" x14ac:dyDescent="0.25">
      <c r="B163" s="39">
        <v>28</v>
      </c>
      <c r="C163" s="40">
        <v>136.453541948196</v>
      </c>
      <c r="D163" s="40">
        <v>69.8995219602497</v>
      </c>
      <c r="E163" s="40">
        <v>47.733046128276001</v>
      </c>
      <c r="F163" s="40">
        <v>36.663477470239002</v>
      </c>
      <c r="G163" s="40">
        <v>30.032685879361601</v>
      </c>
      <c r="H163" s="40">
        <v>25.621292568338902</v>
      </c>
      <c r="I163" s="40">
        <v>22.4781335774165</v>
      </c>
      <c r="J163" s="40">
        <v>20.127625666036199</v>
      </c>
      <c r="K163" s="40">
        <v>18.305554956923402</v>
      </c>
      <c r="L163" s="40">
        <v>16.853392406407</v>
      </c>
      <c r="M163" s="40">
        <v>15.6702553938352</v>
      </c>
      <c r="N163" s="40">
        <v>14.688888527720399</v>
      </c>
      <c r="O163" s="40">
        <v>13.8627302446302</v>
      </c>
      <c r="P163" s="40">
        <v>13.1585223048343</v>
      </c>
      <c r="Q163" s="40">
        <v>12.551875499907601</v>
      </c>
      <c r="R163" s="40">
        <v>12.024498229880701</v>
      </c>
      <c r="S163" s="40">
        <v>11.562403239232101</v>
      </c>
      <c r="T163" s="40">
        <v>11.1547121168594</v>
      </c>
      <c r="U163" s="40">
        <v>10.7928373313874</v>
      </c>
      <c r="V163" s="40">
        <v>10.4699096645776</v>
      </c>
      <c r="W163" s="40">
        <v>10.1803692435297</v>
      </c>
      <c r="X163" s="40">
        <v>9.9196681174891808</v>
      </c>
      <c r="Y163" s="40">
        <v>9.6840504307674102</v>
      </c>
      <c r="Z163" s="40">
        <v>9.4703875593174693</v>
      </c>
      <c r="AA163" s="40">
        <v>9.2760528207303992</v>
      </c>
      <c r="AB163" s="40">
        <v>9.0988251026768001</v>
      </c>
      <c r="AC163" s="40">
        <v>8.9368139116084802</v>
      </c>
      <c r="AD163" s="40">
        <v>8.7884004855859708</v>
      </c>
      <c r="AE163" s="40">
        <v>8.6521910923079499</v>
      </c>
      <c r="AF163" s="40">
        <v>8.5269796673895701</v>
      </c>
      <c r="AG163" s="40">
        <v>8.4117176816358992</v>
      </c>
      <c r="AH163" s="40">
        <v>8.3054896533033702</v>
      </c>
      <c r="AI163" s="40">
        <v>8.2074931046829001</v>
      </c>
      <c r="AJ163" s="40">
        <v>8.1170220440823009</v>
      </c>
      <c r="AK163" s="40">
        <v>8.0334532634440095</v>
      </c>
      <c r="AL163" s="40">
        <v>7.95623489855587</v>
      </c>
      <c r="AM163" s="40" t="s">
        <v>69</v>
      </c>
      <c r="AN163" s="40" t="s">
        <v>69</v>
      </c>
      <c r="AO163" s="40" t="s">
        <v>69</v>
      </c>
      <c r="AP163" s="40" t="s">
        <v>69</v>
      </c>
      <c r="AQ163" s="40" t="s">
        <v>69</v>
      </c>
      <c r="AR163" s="40" t="s">
        <v>69</v>
      </c>
      <c r="AS163" s="40" t="s">
        <v>69</v>
      </c>
      <c r="AT163" s="40" t="s">
        <v>69</v>
      </c>
      <c r="AU163" s="40" t="s">
        <v>69</v>
      </c>
      <c r="AV163" s="40" t="s">
        <v>69</v>
      </c>
      <c r="AW163" s="40" t="s">
        <v>69</v>
      </c>
      <c r="AX163" s="40" t="s">
        <v>69</v>
      </c>
      <c r="AY163" s="40" t="s">
        <v>69</v>
      </c>
      <c r="AZ163" s="40" t="s">
        <v>69</v>
      </c>
      <c r="BA163" s="40" t="s">
        <v>69</v>
      </c>
      <c r="BB163" s="40" t="s">
        <v>69</v>
      </c>
      <c r="BC163" s="40" t="s">
        <v>69</v>
      </c>
      <c r="BD163" s="40" t="s">
        <v>69</v>
      </c>
      <c r="BE163" s="40" t="s">
        <v>69</v>
      </c>
      <c r="BF163" s="40" t="s">
        <v>69</v>
      </c>
      <c r="BG163" s="40" t="s">
        <v>69</v>
      </c>
      <c r="BH163" s="40" t="s">
        <v>69</v>
      </c>
      <c r="BI163" s="40" t="s">
        <v>69</v>
      </c>
      <c r="BJ163" s="40" t="s">
        <v>69</v>
      </c>
    </row>
    <row r="164" spans="2:62" x14ac:dyDescent="0.25">
      <c r="B164" s="39">
        <v>29</v>
      </c>
      <c r="C164" s="40">
        <v>140.199355086145</v>
      </c>
      <c r="D164" s="40">
        <v>71.819320688709695</v>
      </c>
      <c r="E164" s="40">
        <v>49.044742027927903</v>
      </c>
      <c r="F164" s="40">
        <v>37.6715533790614</v>
      </c>
      <c r="G164" s="40">
        <v>30.8589390921709</v>
      </c>
      <c r="H164" s="40">
        <v>26.3266253934923</v>
      </c>
      <c r="I164" s="40">
        <v>23.097350660513801</v>
      </c>
      <c r="J164" s="40">
        <v>20.682483006939002</v>
      </c>
      <c r="K164" s="40">
        <v>18.8105594926866</v>
      </c>
      <c r="L164" s="40">
        <v>17.318701821972599</v>
      </c>
      <c r="M164" s="40">
        <v>16.103259855773398</v>
      </c>
      <c r="N164" s="40">
        <v>15.095133380776099</v>
      </c>
      <c r="O164" s="40">
        <v>14.246483843321901</v>
      </c>
      <c r="P164" s="40">
        <v>13.52314106627</v>
      </c>
      <c r="Q164" s="40">
        <v>12.9000472904721</v>
      </c>
      <c r="R164" s="40">
        <v>12.358409711681199</v>
      </c>
      <c r="S164" s="40">
        <v>11.8838580150691</v>
      </c>
      <c r="T164" s="40">
        <v>11.4652160751846</v>
      </c>
      <c r="U164" s="40">
        <v>11.093661550041301</v>
      </c>
      <c r="V164" s="40">
        <v>10.762137606476299</v>
      </c>
      <c r="W164" s="40">
        <v>10.4649327330128</v>
      </c>
      <c r="X164" s="40">
        <v>10.197375157710001</v>
      </c>
      <c r="Y164" s="40">
        <v>9.9556069909555909</v>
      </c>
      <c r="Z164" s="40">
        <v>9.7364148396567902</v>
      </c>
      <c r="AA164" s="40">
        <v>9.5371010802028007</v>
      </c>
      <c r="AB164" s="40">
        <v>9.3553848427309791</v>
      </c>
      <c r="AC164" s="40">
        <v>9.1893250026067204</v>
      </c>
      <c r="AD164" s="40">
        <v>9.0372596758159798</v>
      </c>
      <c r="AE164" s="40">
        <v>8.8977582326721798</v>
      </c>
      <c r="AF164" s="40">
        <v>8.7695829065333992</v>
      </c>
      <c r="AG164" s="40">
        <v>8.6516578280033194</v>
      </c>
      <c r="AH164" s="40">
        <v>8.5430438567430897</v>
      </c>
      <c r="AI164" s="40">
        <v>8.4429179768131792</v>
      </c>
      <c r="AJ164" s="40">
        <v>8.3505563108664607</v>
      </c>
      <c r="AK164" s="40">
        <v>8.2653200233332296</v>
      </c>
      <c r="AL164" s="40" t="s">
        <v>69</v>
      </c>
      <c r="AM164" s="40" t="s">
        <v>69</v>
      </c>
      <c r="AN164" s="40" t="s">
        <v>69</v>
      </c>
      <c r="AO164" s="40" t="s">
        <v>69</v>
      </c>
      <c r="AP164" s="40" t="s">
        <v>69</v>
      </c>
      <c r="AQ164" s="40" t="s">
        <v>69</v>
      </c>
      <c r="AR164" s="40" t="s">
        <v>69</v>
      </c>
      <c r="AS164" s="40" t="s">
        <v>69</v>
      </c>
      <c r="AT164" s="40" t="s">
        <v>69</v>
      </c>
      <c r="AU164" s="40" t="s">
        <v>69</v>
      </c>
      <c r="AV164" s="40" t="s">
        <v>69</v>
      </c>
      <c r="AW164" s="40" t="s">
        <v>69</v>
      </c>
      <c r="AX164" s="40" t="s">
        <v>69</v>
      </c>
      <c r="AY164" s="40" t="s">
        <v>69</v>
      </c>
      <c r="AZ164" s="40" t="s">
        <v>69</v>
      </c>
      <c r="BA164" s="40" t="s">
        <v>69</v>
      </c>
      <c r="BB164" s="40" t="s">
        <v>69</v>
      </c>
      <c r="BC164" s="40" t="s">
        <v>69</v>
      </c>
      <c r="BD164" s="40" t="s">
        <v>69</v>
      </c>
      <c r="BE164" s="40" t="s">
        <v>69</v>
      </c>
      <c r="BF164" s="40" t="s">
        <v>69</v>
      </c>
      <c r="BG164" s="40" t="s">
        <v>69</v>
      </c>
      <c r="BH164" s="40" t="s">
        <v>69</v>
      </c>
      <c r="BI164" s="40" t="s">
        <v>69</v>
      </c>
      <c r="BJ164" s="40" t="s">
        <v>69</v>
      </c>
    </row>
    <row r="165" spans="2:62" x14ac:dyDescent="0.25">
      <c r="B165" s="39">
        <v>30</v>
      </c>
      <c r="C165" s="40">
        <v>144.04505493900999</v>
      </c>
      <c r="D165" s="40">
        <v>73.790453281095097</v>
      </c>
      <c r="E165" s="40">
        <v>50.391612801761902</v>
      </c>
      <c r="F165" s="40">
        <v>38.706744424278497</v>
      </c>
      <c r="G165" s="40">
        <v>31.707488082086201</v>
      </c>
      <c r="H165" s="40">
        <v>27.0510554343122</v>
      </c>
      <c r="I165" s="40">
        <v>23.733393130500101</v>
      </c>
      <c r="J165" s="40">
        <v>21.252473644762599</v>
      </c>
      <c r="K165" s="40">
        <v>19.3293922371777</v>
      </c>
      <c r="L165" s="40">
        <v>17.7968057540097</v>
      </c>
      <c r="M165" s="40">
        <v>16.548223006285301</v>
      </c>
      <c r="N165" s="40">
        <v>15.5126499732404</v>
      </c>
      <c r="O165" s="40">
        <v>14.640937233141701</v>
      </c>
      <c r="P165" s="40">
        <v>13.8979785082575</v>
      </c>
      <c r="Q165" s="40">
        <v>13.258029804455299</v>
      </c>
      <c r="R165" s="40">
        <v>12.701783885629601</v>
      </c>
      <c r="S165" s="40">
        <v>12.214477298319601</v>
      </c>
      <c r="T165" s="40">
        <v>11.784628399431901</v>
      </c>
      <c r="U165" s="40">
        <v>11.403173912358501</v>
      </c>
      <c r="V165" s="40">
        <v>11.062864526564701</v>
      </c>
      <c r="W165" s="40">
        <v>10.7578331927034</v>
      </c>
      <c r="X165" s="40">
        <v>10.4832811644059</v>
      </c>
      <c r="Y165" s="40">
        <v>10.235245950345201</v>
      </c>
      <c r="Z165" s="40">
        <v>10.010427285393799</v>
      </c>
      <c r="AA165" s="40">
        <v>9.8060548745864207</v>
      </c>
      <c r="AB165" s="40">
        <v>9.6197866621042394</v>
      </c>
      <c r="AC165" s="40">
        <v>9.4496297097574704</v>
      </c>
      <c r="AD165" s="40">
        <v>9.2938780305254092</v>
      </c>
      <c r="AE165" s="40">
        <v>9.1510632819721707</v>
      </c>
      <c r="AF165" s="40">
        <v>9.0199153157177392</v>
      </c>
      <c r="AG165" s="40">
        <v>8.8993303535212291</v>
      </c>
      <c r="AH165" s="40">
        <v>8.7883451169635602</v>
      </c>
      <c r="AI165" s="40">
        <v>8.6861156422261505</v>
      </c>
      <c r="AJ165" s="40">
        <v>8.5918998087128209</v>
      </c>
      <c r="AK165" s="40" t="s">
        <v>69</v>
      </c>
      <c r="AL165" s="40" t="s">
        <v>69</v>
      </c>
      <c r="AM165" s="40" t="s">
        <v>69</v>
      </c>
      <c r="AN165" s="40" t="s">
        <v>69</v>
      </c>
      <c r="AO165" s="40" t="s">
        <v>69</v>
      </c>
      <c r="AP165" s="40" t="s">
        <v>69</v>
      </c>
      <c r="AQ165" s="40" t="s">
        <v>69</v>
      </c>
      <c r="AR165" s="40" t="s">
        <v>69</v>
      </c>
      <c r="AS165" s="40" t="s">
        <v>69</v>
      </c>
      <c r="AT165" s="40" t="s">
        <v>69</v>
      </c>
      <c r="AU165" s="40" t="s">
        <v>69</v>
      </c>
      <c r="AV165" s="40" t="s">
        <v>69</v>
      </c>
      <c r="AW165" s="40" t="s">
        <v>69</v>
      </c>
      <c r="AX165" s="40" t="s">
        <v>69</v>
      </c>
      <c r="AY165" s="40" t="s">
        <v>69</v>
      </c>
      <c r="AZ165" s="40" t="s">
        <v>69</v>
      </c>
      <c r="BA165" s="40" t="s">
        <v>69</v>
      </c>
      <c r="BB165" s="40" t="s">
        <v>69</v>
      </c>
      <c r="BC165" s="40" t="s">
        <v>69</v>
      </c>
      <c r="BD165" s="40" t="s">
        <v>69</v>
      </c>
      <c r="BE165" s="40" t="s">
        <v>69</v>
      </c>
      <c r="BF165" s="40" t="s">
        <v>69</v>
      </c>
      <c r="BG165" s="40" t="s">
        <v>69</v>
      </c>
      <c r="BH165" s="40" t="s">
        <v>69</v>
      </c>
      <c r="BI165" s="40" t="s">
        <v>69</v>
      </c>
      <c r="BJ165" s="40" t="s">
        <v>69</v>
      </c>
    </row>
    <row r="166" spans="2:62" x14ac:dyDescent="0.25">
      <c r="B166" s="39">
        <v>31</v>
      </c>
      <c r="C166" s="40">
        <v>147.99312224044101</v>
      </c>
      <c r="D166" s="40">
        <v>75.814215340764306</v>
      </c>
      <c r="E166" s="40">
        <v>51.774561162256497</v>
      </c>
      <c r="F166" s="40">
        <v>39.769758607540702</v>
      </c>
      <c r="G166" s="40">
        <v>32.578925516010102</v>
      </c>
      <c r="H166" s="40">
        <v>27.7950998048264</v>
      </c>
      <c r="I166" s="40">
        <v>24.386725368038</v>
      </c>
      <c r="J166" s="40">
        <v>21.838023571342699</v>
      </c>
      <c r="K166" s="40">
        <v>19.862450435572899</v>
      </c>
      <c r="L166" s="40">
        <v>18.288079527532201</v>
      </c>
      <c r="M166" s="40">
        <v>17.005503290544201</v>
      </c>
      <c r="N166" s="40">
        <v>15.9417837254977</v>
      </c>
      <c r="O166" s="40">
        <v>15.046425849602899</v>
      </c>
      <c r="P166" s="40">
        <v>14.2833625444999</v>
      </c>
      <c r="Q166" s="40">
        <v>13.626145479117399</v>
      </c>
      <c r="R166" s="40">
        <v>13.054939449931799</v>
      </c>
      <c r="S166" s="40">
        <v>12.5545775552553</v>
      </c>
      <c r="T166" s="40">
        <v>12.1132646571469</v>
      </c>
      <c r="U166" s="40">
        <v>11.7216902881785</v>
      </c>
      <c r="V166" s="40">
        <v>11.3724076972504</v>
      </c>
      <c r="W166" s="40">
        <v>11.059390321161599</v>
      </c>
      <c r="X166" s="40">
        <v>10.7777092278038</v>
      </c>
      <c r="Y166" s="40">
        <v>10.523294712798601</v>
      </c>
      <c r="Z166" s="40">
        <v>10.292757503806399</v>
      </c>
      <c r="AA166" s="40">
        <v>10.083252880994101</v>
      </c>
      <c r="AB166" s="40">
        <v>9.8923761575383296</v>
      </c>
      <c r="AC166" s="40">
        <v>9.7180813875311092</v>
      </c>
      <c r="AD166" s="40">
        <v>9.5586174916175093</v>
      </c>
      <c r="AE166" s="40">
        <v>9.4124775926033397</v>
      </c>
      <c r="AF166" s="40">
        <v>9.27835847445707</v>
      </c>
      <c r="AG166" s="40">
        <v>9.1551278736385999</v>
      </c>
      <c r="AH166" s="40">
        <v>9.0417978832741692</v>
      </c>
      <c r="AI166" s="40">
        <v>8.9375031661928208</v>
      </c>
      <c r="AJ166" s="40" t="s">
        <v>69</v>
      </c>
      <c r="AK166" s="40" t="s">
        <v>69</v>
      </c>
      <c r="AL166" s="40" t="s">
        <v>69</v>
      </c>
      <c r="AM166" s="40" t="s">
        <v>69</v>
      </c>
      <c r="AN166" s="40" t="s">
        <v>69</v>
      </c>
      <c r="AO166" s="40" t="s">
        <v>69</v>
      </c>
      <c r="AP166" s="40" t="s">
        <v>69</v>
      </c>
      <c r="AQ166" s="40" t="s">
        <v>69</v>
      </c>
      <c r="AR166" s="40" t="s">
        <v>69</v>
      </c>
      <c r="AS166" s="40" t="s">
        <v>69</v>
      </c>
      <c r="AT166" s="40" t="s">
        <v>69</v>
      </c>
      <c r="AU166" s="40" t="s">
        <v>69</v>
      </c>
      <c r="AV166" s="40" t="s">
        <v>69</v>
      </c>
      <c r="AW166" s="40" t="s">
        <v>69</v>
      </c>
      <c r="AX166" s="40" t="s">
        <v>69</v>
      </c>
      <c r="AY166" s="40" t="s">
        <v>69</v>
      </c>
      <c r="AZ166" s="40" t="s">
        <v>69</v>
      </c>
      <c r="BA166" s="40" t="s">
        <v>69</v>
      </c>
      <c r="BB166" s="40" t="s">
        <v>69</v>
      </c>
      <c r="BC166" s="40" t="s">
        <v>69</v>
      </c>
      <c r="BD166" s="40" t="s">
        <v>69</v>
      </c>
      <c r="BE166" s="40" t="s">
        <v>69</v>
      </c>
      <c r="BF166" s="40" t="s">
        <v>69</v>
      </c>
      <c r="BG166" s="40" t="s">
        <v>69</v>
      </c>
      <c r="BH166" s="40" t="s">
        <v>69</v>
      </c>
      <c r="BI166" s="40" t="s">
        <v>69</v>
      </c>
      <c r="BJ166" s="40" t="s">
        <v>69</v>
      </c>
    </row>
    <row r="167" spans="2:62" x14ac:dyDescent="0.25">
      <c r="B167" s="39">
        <v>32</v>
      </c>
      <c r="C167" s="40">
        <v>152.04609765990301</v>
      </c>
      <c r="D167" s="40">
        <v>77.891936852856702</v>
      </c>
      <c r="E167" s="40">
        <v>53.194515968608599</v>
      </c>
      <c r="F167" s="40">
        <v>40.861326190356799</v>
      </c>
      <c r="G167" s="40">
        <v>33.473864189130303</v>
      </c>
      <c r="H167" s="40">
        <v>28.559294507860301</v>
      </c>
      <c r="I167" s="40">
        <v>25.057829926263398</v>
      </c>
      <c r="J167" s="40">
        <v>22.439576574323201</v>
      </c>
      <c r="K167" s="40">
        <v>20.410148990811098</v>
      </c>
      <c r="L167" s="40">
        <v>18.7929161661413</v>
      </c>
      <c r="M167" s="40">
        <v>17.475477034825499</v>
      </c>
      <c r="N167" s="40">
        <v>16.382898239268599</v>
      </c>
      <c r="O167" s="40">
        <v>15.463303711708001</v>
      </c>
      <c r="P167" s="40">
        <v>14.679640165745299</v>
      </c>
      <c r="Q167" s="40">
        <v>14.004736406758401</v>
      </c>
      <c r="R167" s="40">
        <v>13.4182154157631</v>
      </c>
      <c r="S167" s="40">
        <v>12.9044963002241</v>
      </c>
      <c r="T167" s="40">
        <v>12.451462274741999</v>
      </c>
      <c r="U167" s="40">
        <v>12.049549292103199</v>
      </c>
      <c r="V167" s="40">
        <v>11.6911080967866</v>
      </c>
      <c r="W167" s="40">
        <v>11.369948559602101</v>
      </c>
      <c r="X167" s="40">
        <v>11.081008294141901</v>
      </c>
      <c r="Y167" s="40">
        <v>10.8201077290471</v>
      </c>
      <c r="Z167" s="40">
        <v>10.5837664183294</v>
      </c>
      <c r="AA167" s="40">
        <v>10.369063441166601</v>
      </c>
      <c r="AB167" s="40">
        <v>10.1735300184659</v>
      </c>
      <c r="AC167" s="40">
        <v>9.9950659906200308</v>
      </c>
      <c r="AD167" s="40">
        <v>9.8318741873488396</v>
      </c>
      <c r="AE167" s="40">
        <v>9.6824083661896392</v>
      </c>
      <c r="AF167" s="40">
        <v>9.5453315479866792</v>
      </c>
      <c r="AG167" s="40">
        <v>9.4194823949133095</v>
      </c>
      <c r="AH167" s="40">
        <v>9.3038478636888904</v>
      </c>
      <c r="AI167" s="40" t="s">
        <v>69</v>
      </c>
      <c r="AJ167" s="40" t="s">
        <v>69</v>
      </c>
      <c r="AK167" s="40" t="s">
        <v>69</v>
      </c>
      <c r="AL167" s="40" t="s">
        <v>69</v>
      </c>
      <c r="AM167" s="40" t="s">
        <v>69</v>
      </c>
      <c r="AN167" s="40" t="s">
        <v>69</v>
      </c>
      <c r="AO167" s="40" t="s">
        <v>69</v>
      </c>
      <c r="AP167" s="40" t="s">
        <v>69</v>
      </c>
      <c r="AQ167" s="40" t="s">
        <v>69</v>
      </c>
      <c r="AR167" s="40" t="s">
        <v>69</v>
      </c>
      <c r="AS167" s="40" t="s">
        <v>69</v>
      </c>
      <c r="AT167" s="40" t="s">
        <v>69</v>
      </c>
      <c r="AU167" s="40" t="s">
        <v>69</v>
      </c>
      <c r="AV167" s="40" t="s">
        <v>69</v>
      </c>
      <c r="AW167" s="40" t="s">
        <v>69</v>
      </c>
      <c r="AX167" s="40" t="s">
        <v>69</v>
      </c>
      <c r="AY167" s="40" t="s">
        <v>69</v>
      </c>
      <c r="AZ167" s="40" t="s">
        <v>69</v>
      </c>
      <c r="BA167" s="40" t="s">
        <v>69</v>
      </c>
      <c r="BB167" s="40" t="s">
        <v>69</v>
      </c>
      <c r="BC167" s="40" t="s">
        <v>69</v>
      </c>
      <c r="BD167" s="40" t="s">
        <v>69</v>
      </c>
      <c r="BE167" s="40" t="s">
        <v>69</v>
      </c>
      <c r="BF167" s="40" t="s">
        <v>69</v>
      </c>
      <c r="BG167" s="40" t="s">
        <v>69</v>
      </c>
      <c r="BH167" s="40" t="s">
        <v>69</v>
      </c>
      <c r="BI167" s="40" t="s">
        <v>69</v>
      </c>
      <c r="BJ167" s="40" t="s">
        <v>69</v>
      </c>
    </row>
    <row r="168" spans="2:62" x14ac:dyDescent="0.25">
      <c r="B168" s="39">
        <v>33</v>
      </c>
      <c r="C168" s="40">
        <v>156.20658884057099</v>
      </c>
      <c r="D168" s="40">
        <v>80.024986340846496</v>
      </c>
      <c r="E168" s="40">
        <v>54.652435465809702</v>
      </c>
      <c r="F168" s="40">
        <v>41.982202509540201</v>
      </c>
      <c r="G168" s="40">
        <v>34.392939616765901</v>
      </c>
      <c r="H168" s="40">
        <v>29.344196905550099</v>
      </c>
      <c r="I168" s="40">
        <v>25.747209940487899</v>
      </c>
      <c r="J168" s="40">
        <v>23.057596625842201</v>
      </c>
      <c r="K168" s="40">
        <v>20.972922859680899</v>
      </c>
      <c r="L168" s="40">
        <v>19.311728817230701</v>
      </c>
      <c r="M168" s="40">
        <v>17.958540918403401</v>
      </c>
      <c r="N168" s="40">
        <v>16.8363778311255</v>
      </c>
      <c r="O168" s="40">
        <v>15.891946030284</v>
      </c>
      <c r="P168" s="40">
        <v>15.0871801350106</v>
      </c>
      <c r="Q168" s="40">
        <v>14.3941671281552</v>
      </c>
      <c r="R168" s="40">
        <v>13.791974009768101</v>
      </c>
      <c r="S168" s="40">
        <v>13.264595117768</v>
      </c>
      <c r="T168" s="40">
        <v>12.799583689607299</v>
      </c>
      <c r="U168" s="40">
        <v>12.3871155758721</v>
      </c>
      <c r="V168" s="40">
        <v>12.019333852111799</v>
      </c>
      <c r="W168" s="40">
        <v>11.689880695327499</v>
      </c>
      <c r="X168" s="40">
        <v>11.3935569397265</v>
      </c>
      <c r="Y168" s="40">
        <v>11.126070451231501</v>
      </c>
      <c r="Z168" s="40">
        <v>10.8838474131756</v>
      </c>
      <c r="AA168" s="40">
        <v>10.6638889053658</v>
      </c>
      <c r="AB168" s="40">
        <v>10.4636605787771</v>
      </c>
      <c r="AC168" s="40">
        <v>10.281006841357501</v>
      </c>
      <c r="AD168" s="40">
        <v>10.1140834220635</v>
      </c>
      <c r="AE168" s="40">
        <v>9.9613038708223893</v>
      </c>
      <c r="AF168" s="40">
        <v>9.8212967352893692</v>
      </c>
      <c r="AG168" s="40">
        <v>9.6928709946871194</v>
      </c>
      <c r="AH168" s="40" t="s">
        <v>69</v>
      </c>
      <c r="AI168" s="40" t="s">
        <v>69</v>
      </c>
      <c r="AJ168" s="40" t="s">
        <v>69</v>
      </c>
      <c r="AK168" s="40" t="s">
        <v>69</v>
      </c>
      <c r="AL168" s="40" t="s">
        <v>69</v>
      </c>
      <c r="AM168" s="40" t="s">
        <v>69</v>
      </c>
      <c r="AN168" s="40" t="s">
        <v>69</v>
      </c>
      <c r="AO168" s="40" t="s">
        <v>69</v>
      </c>
      <c r="AP168" s="40" t="s">
        <v>69</v>
      </c>
      <c r="AQ168" s="40" t="s">
        <v>69</v>
      </c>
      <c r="AR168" s="40" t="s">
        <v>69</v>
      </c>
      <c r="AS168" s="40" t="s">
        <v>69</v>
      </c>
      <c r="AT168" s="40" t="s">
        <v>69</v>
      </c>
      <c r="AU168" s="40" t="s">
        <v>69</v>
      </c>
      <c r="AV168" s="40" t="s">
        <v>69</v>
      </c>
      <c r="AW168" s="40" t="s">
        <v>69</v>
      </c>
      <c r="AX168" s="40" t="s">
        <v>69</v>
      </c>
      <c r="AY168" s="40" t="s">
        <v>69</v>
      </c>
      <c r="AZ168" s="40" t="s">
        <v>69</v>
      </c>
      <c r="BA168" s="40" t="s">
        <v>69</v>
      </c>
      <c r="BB168" s="40" t="s">
        <v>69</v>
      </c>
      <c r="BC168" s="40" t="s">
        <v>69</v>
      </c>
      <c r="BD168" s="40" t="s">
        <v>69</v>
      </c>
      <c r="BE168" s="40" t="s">
        <v>69</v>
      </c>
      <c r="BF168" s="40" t="s">
        <v>69</v>
      </c>
      <c r="BG168" s="40" t="s">
        <v>69</v>
      </c>
      <c r="BH168" s="40" t="s">
        <v>69</v>
      </c>
      <c r="BI168" s="40" t="s">
        <v>69</v>
      </c>
      <c r="BJ168" s="40" t="s">
        <v>69</v>
      </c>
    </row>
    <row r="169" spans="2:62" x14ac:dyDescent="0.25">
      <c r="B169" s="39">
        <v>34</v>
      </c>
      <c r="C169" s="40">
        <v>160.47727870978801</v>
      </c>
      <c r="D169" s="40">
        <v>82.214775759024306</v>
      </c>
      <c r="E169" s="40">
        <v>56.149311087507897</v>
      </c>
      <c r="F169" s="40">
        <v>43.133171275873998</v>
      </c>
      <c r="G169" s="40">
        <v>35.336813065898703</v>
      </c>
      <c r="H169" s="40">
        <v>30.1503886048779</v>
      </c>
      <c r="I169" s="40">
        <v>26.455391939374501</v>
      </c>
      <c r="J169" s="40">
        <v>23.692570666399401</v>
      </c>
      <c r="K169" s="40">
        <v>21.551229842928201</v>
      </c>
      <c r="L169" s="40">
        <v>19.844953573925402</v>
      </c>
      <c r="M169" s="40">
        <v>18.455114847988401</v>
      </c>
      <c r="N169" s="40">
        <v>17.302630476938599</v>
      </c>
      <c r="O169" s="40">
        <v>16.332752237880399</v>
      </c>
      <c r="P169" s="40">
        <v>15.5063761170051</v>
      </c>
      <c r="Q169" s="40">
        <v>14.7948278746806</v>
      </c>
      <c r="R169" s="40">
        <v>14.176604041446</v>
      </c>
      <c r="S169" s="40">
        <v>13.635263167453701</v>
      </c>
      <c r="T169" s="40">
        <v>13.1580200043096</v>
      </c>
      <c r="U169" s="40">
        <v>12.734783643671401</v>
      </c>
      <c r="V169" s="40">
        <v>12.3574842268591</v>
      </c>
      <c r="W169" s="40">
        <v>12.019592033866999</v>
      </c>
      <c r="X169" s="40">
        <v>11.715767738410999</v>
      </c>
      <c r="Y169" s="40">
        <v>11.441603906627099</v>
      </c>
      <c r="Z169" s="40">
        <v>11.193431123759099</v>
      </c>
      <c r="AA169" s="40">
        <v>10.9681706493103</v>
      </c>
      <c r="AB169" s="40">
        <v>10.7632210691967</v>
      </c>
      <c r="AC169" s="40">
        <v>10.576370125267699</v>
      </c>
      <c r="AD169" s="40">
        <v>10.405725421068601</v>
      </c>
      <c r="AE169" s="40">
        <v>10.2496594393678</v>
      </c>
      <c r="AF169" s="40">
        <v>10.1067655223376</v>
      </c>
      <c r="AG169" s="40" t="s">
        <v>69</v>
      </c>
      <c r="AH169" s="40" t="s">
        <v>69</v>
      </c>
      <c r="AI169" s="40" t="s">
        <v>69</v>
      </c>
      <c r="AJ169" s="40" t="s">
        <v>69</v>
      </c>
      <c r="AK169" s="40" t="s">
        <v>69</v>
      </c>
      <c r="AL169" s="40" t="s">
        <v>69</v>
      </c>
      <c r="AM169" s="40" t="s">
        <v>69</v>
      </c>
      <c r="AN169" s="40" t="s">
        <v>69</v>
      </c>
      <c r="AO169" s="40" t="s">
        <v>69</v>
      </c>
      <c r="AP169" s="40" t="s">
        <v>69</v>
      </c>
      <c r="AQ169" s="40" t="s">
        <v>69</v>
      </c>
      <c r="AR169" s="40" t="s">
        <v>69</v>
      </c>
      <c r="AS169" s="40" t="s">
        <v>69</v>
      </c>
      <c r="AT169" s="40" t="s">
        <v>69</v>
      </c>
      <c r="AU169" s="40" t="s">
        <v>69</v>
      </c>
      <c r="AV169" s="40" t="s">
        <v>69</v>
      </c>
      <c r="AW169" s="40" t="s">
        <v>69</v>
      </c>
      <c r="AX169" s="40" t="s">
        <v>69</v>
      </c>
      <c r="AY169" s="40" t="s">
        <v>69</v>
      </c>
      <c r="AZ169" s="40" t="s">
        <v>69</v>
      </c>
      <c r="BA169" s="40" t="s">
        <v>69</v>
      </c>
      <c r="BB169" s="40" t="s">
        <v>69</v>
      </c>
      <c r="BC169" s="40" t="s">
        <v>69</v>
      </c>
      <c r="BD169" s="40" t="s">
        <v>69</v>
      </c>
      <c r="BE169" s="40" t="s">
        <v>69</v>
      </c>
      <c r="BF169" s="40" t="s">
        <v>69</v>
      </c>
      <c r="BG169" s="40" t="s">
        <v>69</v>
      </c>
      <c r="BH169" s="40" t="s">
        <v>69</v>
      </c>
      <c r="BI169" s="40" t="s">
        <v>69</v>
      </c>
      <c r="BJ169" s="40" t="s">
        <v>69</v>
      </c>
    </row>
    <row r="170" spans="2:62" x14ac:dyDescent="0.25">
      <c r="B170" s="39">
        <v>35</v>
      </c>
      <c r="C170" s="40">
        <v>164.86092604155399</v>
      </c>
      <c r="D170" s="40">
        <v>84.462761512543807</v>
      </c>
      <c r="E170" s="40">
        <v>57.686168684818597</v>
      </c>
      <c r="F170" s="40">
        <v>44.315045953357</v>
      </c>
      <c r="G170" s="40">
        <v>36.306173064871103</v>
      </c>
      <c r="H170" s="40">
        <v>30.978477090849498</v>
      </c>
      <c r="I170" s="40">
        <v>27.1829276004059</v>
      </c>
      <c r="J170" s="40">
        <v>24.3450104845097</v>
      </c>
      <c r="K170" s="40">
        <v>22.145552592877301</v>
      </c>
      <c r="L170" s="40">
        <v>20.393051615753802</v>
      </c>
      <c r="M170" s="40">
        <v>18.965644237511398</v>
      </c>
      <c r="N170" s="40">
        <v>17.782090237630602</v>
      </c>
      <c r="O170" s="40">
        <v>16.786148568033799</v>
      </c>
      <c r="P170" s="40">
        <v>15.937649419047901</v>
      </c>
      <c r="Q170" s="40">
        <v>15.2071374795586</v>
      </c>
      <c r="R170" s="40">
        <v>14.5725239939199</v>
      </c>
      <c r="S170" s="40">
        <v>14.0169204637661</v>
      </c>
      <c r="T170" s="40">
        <v>13.527194465593</v>
      </c>
      <c r="U170" s="40">
        <v>13.092981540522</v>
      </c>
      <c r="V170" s="40">
        <v>12.705993529614499</v>
      </c>
      <c r="W170" s="40">
        <v>12.359524537669399</v>
      </c>
      <c r="X170" s="40">
        <v>12.048091641222999</v>
      </c>
      <c r="Y170" s="40">
        <v>11.767169328443799</v>
      </c>
      <c r="Z170" s="40">
        <v>11.5129903284188</v>
      </c>
      <c r="AA170" s="40">
        <v>11.282394235789299</v>
      </c>
      <c r="AB170" s="40">
        <v>11.0727110566169</v>
      </c>
      <c r="AC170" s="40">
        <v>10.8816706143774</v>
      </c>
      <c r="AD170" s="40">
        <v>10.707331342095801</v>
      </c>
      <c r="AE170" s="40">
        <v>10.5480237705444</v>
      </c>
      <c r="AF170" s="40" t="s">
        <v>69</v>
      </c>
      <c r="AG170" s="40" t="s">
        <v>69</v>
      </c>
      <c r="AH170" s="40" t="s">
        <v>69</v>
      </c>
      <c r="AI170" s="40" t="s">
        <v>69</v>
      </c>
      <c r="AJ170" s="40" t="s">
        <v>69</v>
      </c>
      <c r="AK170" s="40" t="s">
        <v>69</v>
      </c>
      <c r="AL170" s="40" t="s">
        <v>69</v>
      </c>
      <c r="AM170" s="40" t="s">
        <v>69</v>
      </c>
      <c r="AN170" s="40" t="s">
        <v>69</v>
      </c>
      <c r="AO170" s="40" t="s">
        <v>69</v>
      </c>
      <c r="AP170" s="40" t="s">
        <v>69</v>
      </c>
      <c r="AQ170" s="40" t="s">
        <v>69</v>
      </c>
      <c r="AR170" s="40" t="s">
        <v>69</v>
      </c>
      <c r="AS170" s="40" t="s">
        <v>69</v>
      </c>
      <c r="AT170" s="40" t="s">
        <v>69</v>
      </c>
      <c r="AU170" s="40" t="s">
        <v>69</v>
      </c>
      <c r="AV170" s="40" t="s">
        <v>69</v>
      </c>
      <c r="AW170" s="40" t="s">
        <v>69</v>
      </c>
      <c r="AX170" s="40" t="s">
        <v>69</v>
      </c>
      <c r="AY170" s="40" t="s">
        <v>69</v>
      </c>
      <c r="AZ170" s="40" t="s">
        <v>69</v>
      </c>
      <c r="BA170" s="40" t="s">
        <v>69</v>
      </c>
      <c r="BB170" s="40" t="s">
        <v>69</v>
      </c>
      <c r="BC170" s="40" t="s">
        <v>69</v>
      </c>
      <c r="BD170" s="40" t="s">
        <v>69</v>
      </c>
      <c r="BE170" s="40" t="s">
        <v>69</v>
      </c>
      <c r="BF170" s="40" t="s">
        <v>69</v>
      </c>
      <c r="BG170" s="40" t="s">
        <v>69</v>
      </c>
      <c r="BH170" s="40" t="s">
        <v>69</v>
      </c>
      <c r="BI170" s="40" t="s">
        <v>69</v>
      </c>
      <c r="BJ170" s="40" t="s">
        <v>69</v>
      </c>
    </row>
    <row r="171" spans="2:62" x14ac:dyDescent="0.25">
      <c r="B171" s="39">
        <v>36</v>
      </c>
      <c r="C171" s="40">
        <v>169.36036818130199</v>
      </c>
      <c r="D171" s="40">
        <v>86.770446696729095</v>
      </c>
      <c r="E171" s="40">
        <v>59.264070669145703</v>
      </c>
      <c r="F171" s="40">
        <v>45.528671907267501</v>
      </c>
      <c r="G171" s="40">
        <v>37.301737601272002</v>
      </c>
      <c r="H171" s="40">
        <v>31.829097999993198</v>
      </c>
      <c r="I171" s="40">
        <v>27.9303961169723</v>
      </c>
      <c r="J171" s="40">
        <v>25.015455191665499</v>
      </c>
      <c r="K171" s="40">
        <v>22.756401208707</v>
      </c>
      <c r="L171" s="40">
        <v>20.956511935754001</v>
      </c>
      <c r="M171" s="40">
        <v>19.4906028781629</v>
      </c>
      <c r="N171" s="40">
        <v>18.275220283132601</v>
      </c>
      <c r="O171" s="40">
        <v>17.252591244183598</v>
      </c>
      <c r="P171" s="40">
        <v>16.381452356153702</v>
      </c>
      <c r="Q171" s="40">
        <v>15.631546930554</v>
      </c>
      <c r="R171" s="40">
        <v>14.9801857759097</v>
      </c>
      <c r="S171" s="40">
        <v>14.4100218392846</v>
      </c>
      <c r="T171" s="40">
        <v>13.907566650876801</v>
      </c>
      <c r="U171" s="40">
        <v>13.4621752743464</v>
      </c>
      <c r="V171" s="40">
        <v>13.0653357838278</v>
      </c>
      <c r="W171" s="40">
        <v>12.7101617560182</v>
      </c>
      <c r="X171" s="40">
        <v>12.391023178137599</v>
      </c>
      <c r="Y171" s="40">
        <v>12.1032736407691</v>
      </c>
      <c r="Z171" s="40">
        <v>11.8430457269929</v>
      </c>
      <c r="AA171" s="40">
        <v>11.6070954961053</v>
      </c>
      <c r="AB171" s="40">
        <v>11.392682835960301</v>
      </c>
      <c r="AC171" s="40">
        <v>11.1974783748101</v>
      </c>
      <c r="AD171" s="40">
        <v>11.019490301029199</v>
      </c>
      <c r="AE171" s="40" t="s">
        <v>69</v>
      </c>
      <c r="AF171" s="40" t="s">
        <v>69</v>
      </c>
      <c r="AG171" s="40" t="s">
        <v>69</v>
      </c>
      <c r="AH171" s="40" t="s">
        <v>69</v>
      </c>
      <c r="AI171" s="40" t="s">
        <v>69</v>
      </c>
      <c r="AJ171" s="40" t="s">
        <v>69</v>
      </c>
      <c r="AK171" s="40" t="s">
        <v>69</v>
      </c>
      <c r="AL171" s="40" t="s">
        <v>69</v>
      </c>
      <c r="AM171" s="40" t="s">
        <v>69</v>
      </c>
      <c r="AN171" s="40" t="s">
        <v>69</v>
      </c>
      <c r="AO171" s="40" t="s">
        <v>69</v>
      </c>
      <c r="AP171" s="40" t="s">
        <v>69</v>
      </c>
      <c r="AQ171" s="40" t="s">
        <v>69</v>
      </c>
      <c r="AR171" s="40" t="s">
        <v>69</v>
      </c>
      <c r="AS171" s="40" t="s">
        <v>69</v>
      </c>
      <c r="AT171" s="40" t="s">
        <v>69</v>
      </c>
      <c r="AU171" s="40" t="s">
        <v>69</v>
      </c>
      <c r="AV171" s="40" t="s">
        <v>69</v>
      </c>
      <c r="AW171" s="40" t="s">
        <v>69</v>
      </c>
      <c r="AX171" s="40" t="s">
        <v>69</v>
      </c>
      <c r="AY171" s="40" t="s">
        <v>69</v>
      </c>
      <c r="AZ171" s="40" t="s">
        <v>69</v>
      </c>
      <c r="BA171" s="40" t="s">
        <v>69</v>
      </c>
      <c r="BB171" s="40" t="s">
        <v>69</v>
      </c>
      <c r="BC171" s="40" t="s">
        <v>69</v>
      </c>
      <c r="BD171" s="40" t="s">
        <v>69</v>
      </c>
      <c r="BE171" s="40" t="s">
        <v>69</v>
      </c>
      <c r="BF171" s="40" t="s">
        <v>69</v>
      </c>
      <c r="BG171" s="40" t="s">
        <v>69</v>
      </c>
      <c r="BH171" s="40" t="s">
        <v>69</v>
      </c>
      <c r="BI171" s="40" t="s">
        <v>69</v>
      </c>
      <c r="BJ171" s="40" t="s">
        <v>69</v>
      </c>
    </row>
    <row r="172" spans="2:62" x14ac:dyDescent="0.25">
      <c r="B172" s="39">
        <v>37</v>
      </c>
      <c r="C172" s="40">
        <v>173.97854779503601</v>
      </c>
      <c r="D172" s="40">
        <v>89.139395774274206</v>
      </c>
      <c r="E172" s="40">
        <v>60.884126744322003</v>
      </c>
      <c r="F172" s="40">
        <v>46.774935228188703</v>
      </c>
      <c r="G172" s="40">
        <v>38.324261857143902</v>
      </c>
      <c r="H172" s="40">
        <v>32.702922180468597</v>
      </c>
      <c r="I172" s="40">
        <v>28.698410823555299</v>
      </c>
      <c r="J172" s="40">
        <v>25.704477566246599</v>
      </c>
      <c r="K172" s="40">
        <v>23.3843194048976</v>
      </c>
      <c r="L172" s="40">
        <v>21.5358574107754</v>
      </c>
      <c r="M172" s="40">
        <v>20.030498969929301</v>
      </c>
      <c r="N172" s="40">
        <v>18.782518932746498</v>
      </c>
      <c r="O172" s="40">
        <v>17.732572568446699</v>
      </c>
      <c r="P172" s="40">
        <v>16.8382744222131</v>
      </c>
      <c r="Q172" s="40">
        <v>16.068545653554398</v>
      </c>
      <c r="R172" s="40">
        <v>15.4000811447834</v>
      </c>
      <c r="S172" s="40">
        <v>14.815063532057501</v>
      </c>
      <c r="T172" s="40">
        <v>14.2996392430739</v>
      </c>
      <c r="U172" s="40">
        <v>13.8428757999131</v>
      </c>
      <c r="V172" s="40">
        <v>13.436031941273701</v>
      </c>
      <c r="W172" s="40">
        <v>13.0720362871403</v>
      </c>
      <c r="X172" s="40">
        <v>12.7451081866281</v>
      </c>
      <c r="Y172" s="40">
        <v>12.450477469827501</v>
      </c>
      <c r="Z172" s="40">
        <v>12.184174249233701</v>
      </c>
      <c r="AA172" s="40">
        <v>11.942869147864</v>
      </c>
      <c r="AB172" s="40">
        <v>11.7237503668032</v>
      </c>
      <c r="AC172" s="40">
        <v>11.5244280282745</v>
      </c>
      <c r="AD172" s="40" t="s">
        <v>69</v>
      </c>
      <c r="AE172" s="40" t="s">
        <v>69</v>
      </c>
      <c r="AF172" s="40" t="s">
        <v>69</v>
      </c>
      <c r="AG172" s="40" t="s">
        <v>69</v>
      </c>
      <c r="AH172" s="40" t="s">
        <v>69</v>
      </c>
      <c r="AI172" s="40" t="s">
        <v>69</v>
      </c>
      <c r="AJ172" s="40" t="s">
        <v>69</v>
      </c>
      <c r="AK172" s="40" t="s">
        <v>69</v>
      </c>
      <c r="AL172" s="40" t="s">
        <v>69</v>
      </c>
      <c r="AM172" s="40" t="s">
        <v>69</v>
      </c>
      <c r="AN172" s="40" t="s">
        <v>69</v>
      </c>
      <c r="AO172" s="40" t="s">
        <v>69</v>
      </c>
      <c r="AP172" s="40" t="s">
        <v>69</v>
      </c>
      <c r="AQ172" s="40" t="s">
        <v>69</v>
      </c>
      <c r="AR172" s="40" t="s">
        <v>69</v>
      </c>
      <c r="AS172" s="40" t="s">
        <v>69</v>
      </c>
      <c r="AT172" s="40" t="s">
        <v>69</v>
      </c>
      <c r="AU172" s="40" t="s">
        <v>69</v>
      </c>
      <c r="AV172" s="40" t="s">
        <v>69</v>
      </c>
      <c r="AW172" s="40" t="s">
        <v>69</v>
      </c>
      <c r="AX172" s="40" t="s">
        <v>69</v>
      </c>
      <c r="AY172" s="40" t="s">
        <v>69</v>
      </c>
      <c r="AZ172" s="40" t="s">
        <v>69</v>
      </c>
      <c r="BA172" s="40" t="s">
        <v>69</v>
      </c>
      <c r="BB172" s="40" t="s">
        <v>69</v>
      </c>
      <c r="BC172" s="40" t="s">
        <v>69</v>
      </c>
      <c r="BD172" s="40" t="s">
        <v>69</v>
      </c>
      <c r="BE172" s="40" t="s">
        <v>69</v>
      </c>
      <c r="BF172" s="40" t="s">
        <v>69</v>
      </c>
      <c r="BG172" s="40" t="s">
        <v>69</v>
      </c>
      <c r="BH172" s="40" t="s">
        <v>69</v>
      </c>
      <c r="BI172" s="40" t="s">
        <v>69</v>
      </c>
      <c r="BJ172" s="40" t="s">
        <v>69</v>
      </c>
    </row>
    <row r="173" spans="2:62" x14ac:dyDescent="0.25">
      <c r="B173" s="39">
        <v>38</v>
      </c>
      <c r="C173" s="40">
        <v>178.71852016460099</v>
      </c>
      <c r="D173" s="40">
        <v>91.571239436091005</v>
      </c>
      <c r="E173" s="40">
        <v>62.5474980441927</v>
      </c>
      <c r="F173" s="40">
        <v>48.054766580179397</v>
      </c>
      <c r="G173" s="40">
        <v>39.374541946530499</v>
      </c>
      <c r="H173" s="40">
        <v>33.600659413104999</v>
      </c>
      <c r="I173" s="40">
        <v>29.487622958399399</v>
      </c>
      <c r="J173" s="40">
        <v>26.4126878982634</v>
      </c>
      <c r="K173" s="40">
        <v>24.029888468910102</v>
      </c>
      <c r="L173" s="40">
        <v>22.131648897450098</v>
      </c>
      <c r="M173" s="40">
        <v>20.585879377918801</v>
      </c>
      <c r="N173" s="40">
        <v>19.3045240918842</v>
      </c>
      <c r="O173" s="40">
        <v>18.226625557596599</v>
      </c>
      <c r="P173" s="40">
        <v>17.308647143292902</v>
      </c>
      <c r="Q173" s="40">
        <v>16.518666600817198</v>
      </c>
      <c r="R173" s="40">
        <v>15.832747047083201</v>
      </c>
      <c r="S173" s="40">
        <v>15.232588795519799</v>
      </c>
      <c r="T173" s="40">
        <v>14.7039639267764</v>
      </c>
      <c r="U173" s="40">
        <v>14.2356452178444</v>
      </c>
      <c r="V173" s="40">
        <v>13.818656399962199</v>
      </c>
      <c r="W173" s="40">
        <v>13.445736630390099</v>
      </c>
      <c r="X173" s="40">
        <v>13.110951012466501</v>
      </c>
      <c r="Y173" s="40">
        <v>12.8094027063069</v>
      </c>
      <c r="Z173" s="40">
        <v>12.537016989616999</v>
      </c>
      <c r="AA173" s="40">
        <v>12.290377110633999</v>
      </c>
      <c r="AB173" s="40">
        <v>12.066597974893501</v>
      </c>
      <c r="AC173" s="40" t="s">
        <v>69</v>
      </c>
      <c r="AD173" s="40" t="s">
        <v>69</v>
      </c>
      <c r="AE173" s="40" t="s">
        <v>69</v>
      </c>
      <c r="AF173" s="40" t="s">
        <v>69</v>
      </c>
      <c r="AG173" s="40" t="s">
        <v>69</v>
      </c>
      <c r="AH173" s="40" t="s">
        <v>69</v>
      </c>
      <c r="AI173" s="40" t="s">
        <v>69</v>
      </c>
      <c r="AJ173" s="40" t="s">
        <v>69</v>
      </c>
      <c r="AK173" s="40" t="s">
        <v>69</v>
      </c>
      <c r="AL173" s="40" t="s">
        <v>69</v>
      </c>
      <c r="AM173" s="40" t="s">
        <v>69</v>
      </c>
      <c r="AN173" s="40" t="s">
        <v>69</v>
      </c>
      <c r="AO173" s="40" t="s">
        <v>69</v>
      </c>
      <c r="AP173" s="40" t="s">
        <v>69</v>
      </c>
      <c r="AQ173" s="40" t="s">
        <v>69</v>
      </c>
      <c r="AR173" s="40" t="s">
        <v>69</v>
      </c>
      <c r="AS173" s="40" t="s">
        <v>69</v>
      </c>
      <c r="AT173" s="40" t="s">
        <v>69</v>
      </c>
      <c r="AU173" s="40" t="s">
        <v>69</v>
      </c>
      <c r="AV173" s="40" t="s">
        <v>69</v>
      </c>
      <c r="AW173" s="40" t="s">
        <v>69</v>
      </c>
      <c r="AX173" s="40" t="s">
        <v>69</v>
      </c>
      <c r="AY173" s="40" t="s">
        <v>69</v>
      </c>
      <c r="AZ173" s="40" t="s">
        <v>69</v>
      </c>
      <c r="BA173" s="40" t="s">
        <v>69</v>
      </c>
      <c r="BB173" s="40" t="s">
        <v>69</v>
      </c>
      <c r="BC173" s="40" t="s">
        <v>69</v>
      </c>
      <c r="BD173" s="40" t="s">
        <v>69</v>
      </c>
      <c r="BE173" s="40" t="s">
        <v>69</v>
      </c>
      <c r="BF173" s="40" t="s">
        <v>69</v>
      </c>
      <c r="BG173" s="40" t="s">
        <v>69</v>
      </c>
      <c r="BH173" s="40" t="s">
        <v>69</v>
      </c>
      <c r="BI173" s="40" t="s">
        <v>69</v>
      </c>
      <c r="BJ173" s="40" t="s">
        <v>69</v>
      </c>
    </row>
    <row r="174" spans="2:62" x14ac:dyDescent="0.25">
      <c r="B174" s="39">
        <v>39</v>
      </c>
      <c r="C174" s="40">
        <v>183.58346211929901</v>
      </c>
      <c r="D174" s="40">
        <v>94.067680473685101</v>
      </c>
      <c r="E174" s="40">
        <v>64.255402087568797</v>
      </c>
      <c r="F174" s="40">
        <v>49.369145780808999</v>
      </c>
      <c r="G174" s="40">
        <v>40.453419343693803</v>
      </c>
      <c r="H174" s="40">
        <v>34.523062804840798</v>
      </c>
      <c r="I174" s="40">
        <v>30.298726094112201</v>
      </c>
      <c r="J174" s="40">
        <v>27.140738506835099</v>
      </c>
      <c r="K174" s="40">
        <v>24.693731903205698</v>
      </c>
      <c r="L174" s="40">
        <v>22.744490029449601</v>
      </c>
      <c r="M174" s="40">
        <v>21.157334611350102</v>
      </c>
      <c r="N174" s="40">
        <v>19.841818436682601</v>
      </c>
      <c r="O174" s="40">
        <v>18.735329355569601</v>
      </c>
      <c r="P174" s="40">
        <v>17.793149739254002</v>
      </c>
      <c r="Q174" s="40">
        <v>16.982492182232299</v>
      </c>
      <c r="R174" s="40">
        <v>16.2787718394727</v>
      </c>
      <c r="S174" s="40">
        <v>15.663194428736</v>
      </c>
      <c r="T174" s="40">
        <v>15.1211482469466</v>
      </c>
      <c r="U174" s="40">
        <v>14.641103980325299</v>
      </c>
      <c r="V174" s="40">
        <v>14.2138445746277</v>
      </c>
      <c r="W174" s="40">
        <v>13.831915138159401</v>
      </c>
      <c r="X174" s="40">
        <v>13.4892228581498</v>
      </c>
      <c r="Y174" s="40">
        <v>13.1807412633031</v>
      </c>
      <c r="Z174" s="40">
        <v>12.902288385037499</v>
      </c>
      <c r="AA174" s="40">
        <v>12.650358110025801</v>
      </c>
      <c r="AB174" s="40" t="s">
        <v>69</v>
      </c>
      <c r="AC174" s="40" t="s">
        <v>69</v>
      </c>
      <c r="AD174" s="40" t="s">
        <v>69</v>
      </c>
      <c r="AE174" s="40" t="s">
        <v>69</v>
      </c>
      <c r="AF174" s="40" t="s">
        <v>69</v>
      </c>
      <c r="AG174" s="40" t="s">
        <v>69</v>
      </c>
      <c r="AH174" s="40" t="s">
        <v>69</v>
      </c>
      <c r="AI174" s="40" t="s">
        <v>69</v>
      </c>
      <c r="AJ174" s="40" t="s">
        <v>69</v>
      </c>
      <c r="AK174" s="40" t="s">
        <v>69</v>
      </c>
      <c r="AL174" s="40" t="s">
        <v>69</v>
      </c>
      <c r="AM174" s="40" t="s">
        <v>69</v>
      </c>
      <c r="AN174" s="40" t="s">
        <v>69</v>
      </c>
      <c r="AO174" s="40" t="s">
        <v>69</v>
      </c>
      <c r="AP174" s="40" t="s">
        <v>69</v>
      </c>
      <c r="AQ174" s="40" t="s">
        <v>69</v>
      </c>
      <c r="AR174" s="40" t="s">
        <v>69</v>
      </c>
      <c r="AS174" s="40" t="s">
        <v>69</v>
      </c>
      <c r="AT174" s="40" t="s">
        <v>69</v>
      </c>
      <c r="AU174" s="40" t="s">
        <v>69</v>
      </c>
      <c r="AV174" s="40" t="s">
        <v>69</v>
      </c>
      <c r="AW174" s="40" t="s">
        <v>69</v>
      </c>
      <c r="AX174" s="40" t="s">
        <v>69</v>
      </c>
      <c r="AY174" s="40" t="s">
        <v>69</v>
      </c>
      <c r="AZ174" s="40" t="s">
        <v>69</v>
      </c>
      <c r="BA174" s="40" t="s">
        <v>69</v>
      </c>
      <c r="BB174" s="40" t="s">
        <v>69</v>
      </c>
      <c r="BC174" s="40" t="s">
        <v>69</v>
      </c>
      <c r="BD174" s="40" t="s">
        <v>69</v>
      </c>
      <c r="BE174" s="40" t="s">
        <v>69</v>
      </c>
      <c r="BF174" s="40" t="s">
        <v>69</v>
      </c>
      <c r="BG174" s="40" t="s">
        <v>69</v>
      </c>
      <c r="BH174" s="40" t="s">
        <v>69</v>
      </c>
      <c r="BI174" s="40" t="s">
        <v>69</v>
      </c>
      <c r="BJ174" s="40" t="s">
        <v>69</v>
      </c>
    </row>
    <row r="175" spans="2:62" x14ac:dyDescent="0.25">
      <c r="B175" s="39">
        <v>40</v>
      </c>
      <c r="C175" s="40">
        <v>188.576703439548</v>
      </c>
      <c r="D175" s="40">
        <v>96.630511367048598</v>
      </c>
      <c r="E175" s="40">
        <v>66.009125882614399</v>
      </c>
      <c r="F175" s="40">
        <v>50.719112763335801</v>
      </c>
      <c r="G175" s="40">
        <v>41.5617906467171</v>
      </c>
      <c r="H175" s="40">
        <v>35.470937831957798</v>
      </c>
      <c r="I175" s="40">
        <v>31.1324647396867</v>
      </c>
      <c r="J175" s="40">
        <v>27.889332080994599</v>
      </c>
      <c r="K175" s="40">
        <v>25.376523630071599</v>
      </c>
      <c r="L175" s="40">
        <v>23.3750353790075</v>
      </c>
      <c r="M175" s="40">
        <v>21.745507013983701</v>
      </c>
      <c r="N175" s="40">
        <v>20.3950376921239</v>
      </c>
      <c r="O175" s="40">
        <v>19.259317648919101</v>
      </c>
      <c r="P175" s="40">
        <v>18.292417719774399</v>
      </c>
      <c r="Q175" s="40">
        <v>17.460663080496001</v>
      </c>
      <c r="R175" s="40">
        <v>16.738804358126</v>
      </c>
      <c r="S175" s="40">
        <v>16.107540132266301</v>
      </c>
      <c r="T175" s="40">
        <v>15.551865281121399</v>
      </c>
      <c r="U175" s="40">
        <v>15.059940907262</v>
      </c>
      <c r="V175" s="40">
        <v>14.622303282173499</v>
      </c>
      <c r="W175" s="40">
        <v>14.2312987934181</v>
      </c>
      <c r="X175" s="40">
        <v>13.880672972410199</v>
      </c>
      <c r="Y175" s="40">
        <v>13.5652666941397</v>
      </c>
      <c r="Z175" s="40">
        <v>13.280788272947699</v>
      </c>
      <c r="AA175" s="40" t="s">
        <v>69</v>
      </c>
      <c r="AB175" s="40" t="s">
        <v>69</v>
      </c>
      <c r="AC175" s="40" t="s">
        <v>69</v>
      </c>
      <c r="AD175" s="40" t="s">
        <v>69</v>
      </c>
      <c r="AE175" s="40" t="s">
        <v>69</v>
      </c>
      <c r="AF175" s="40" t="s">
        <v>69</v>
      </c>
      <c r="AG175" s="40" t="s">
        <v>69</v>
      </c>
      <c r="AH175" s="40" t="s">
        <v>69</v>
      </c>
      <c r="AI175" s="40" t="s">
        <v>69</v>
      </c>
      <c r="AJ175" s="40" t="s">
        <v>69</v>
      </c>
      <c r="AK175" s="40" t="s">
        <v>69</v>
      </c>
      <c r="AL175" s="40" t="s">
        <v>69</v>
      </c>
      <c r="AM175" s="40" t="s">
        <v>69</v>
      </c>
      <c r="AN175" s="40" t="s">
        <v>69</v>
      </c>
      <c r="AO175" s="40" t="s">
        <v>69</v>
      </c>
      <c r="AP175" s="40" t="s">
        <v>69</v>
      </c>
      <c r="AQ175" s="40" t="s">
        <v>69</v>
      </c>
      <c r="AR175" s="40" t="s">
        <v>69</v>
      </c>
      <c r="AS175" s="40" t="s">
        <v>69</v>
      </c>
      <c r="AT175" s="40" t="s">
        <v>69</v>
      </c>
      <c r="AU175" s="40" t="s">
        <v>69</v>
      </c>
      <c r="AV175" s="40" t="s">
        <v>69</v>
      </c>
      <c r="AW175" s="40" t="s">
        <v>69</v>
      </c>
      <c r="AX175" s="40" t="s">
        <v>69</v>
      </c>
      <c r="AY175" s="40" t="s">
        <v>69</v>
      </c>
      <c r="AZ175" s="40" t="s">
        <v>69</v>
      </c>
      <c r="BA175" s="40" t="s">
        <v>69</v>
      </c>
      <c r="BB175" s="40" t="s">
        <v>69</v>
      </c>
      <c r="BC175" s="40" t="s">
        <v>69</v>
      </c>
      <c r="BD175" s="40" t="s">
        <v>69</v>
      </c>
      <c r="BE175" s="40" t="s">
        <v>69</v>
      </c>
      <c r="BF175" s="40" t="s">
        <v>69</v>
      </c>
      <c r="BG175" s="40" t="s">
        <v>69</v>
      </c>
      <c r="BH175" s="40" t="s">
        <v>69</v>
      </c>
      <c r="BI175" s="40" t="s">
        <v>69</v>
      </c>
      <c r="BJ175" s="40" t="s">
        <v>69</v>
      </c>
    </row>
    <row r="176" spans="2:62" x14ac:dyDescent="0.25">
      <c r="B176" s="39">
        <v>41</v>
      </c>
      <c r="C176" s="40">
        <v>193.70172346463201</v>
      </c>
      <c r="D176" s="40">
        <v>99.261614276834294</v>
      </c>
      <c r="E176" s="40">
        <v>67.810027182909806</v>
      </c>
      <c r="F176" s="40">
        <v>52.105769576086701</v>
      </c>
      <c r="G176" s="40">
        <v>42.700610120238402</v>
      </c>
      <c r="H176" s="40">
        <v>36.445145333609197</v>
      </c>
      <c r="I176" s="40">
        <v>31.9896377387611</v>
      </c>
      <c r="J176" s="40">
        <v>28.659225460289001</v>
      </c>
      <c r="K176" s="40">
        <v>26.0789921456869</v>
      </c>
      <c r="L176" s="40">
        <v>24.023994984010201</v>
      </c>
      <c r="M176" s="40">
        <v>22.351095669431501</v>
      </c>
      <c r="N176" s="40">
        <v>20.964875924735601</v>
      </c>
      <c r="O176" s="40">
        <v>19.7992843589867</v>
      </c>
      <c r="P176" s="40">
        <v>18.8071489902343</v>
      </c>
      <c r="Q176" s="40">
        <v>17.953884786538602</v>
      </c>
      <c r="R176" s="40">
        <v>17.213560900619601</v>
      </c>
      <c r="S176" s="40">
        <v>16.5663559540649</v>
      </c>
      <c r="T176" s="40">
        <v>15.996861566988199</v>
      </c>
      <c r="U176" s="40">
        <v>15.4929216127963</v>
      </c>
      <c r="V176" s="40">
        <v>15.044819683339901</v>
      </c>
      <c r="W176" s="40">
        <v>14.644698680971</v>
      </c>
      <c r="X176" s="40">
        <v>14.2861386628402</v>
      </c>
      <c r="Y176" s="40">
        <v>13.9638447544393</v>
      </c>
      <c r="Z176" s="40" t="s">
        <v>69</v>
      </c>
      <c r="AA176" s="40" t="s">
        <v>69</v>
      </c>
      <c r="AB176" s="40" t="s">
        <v>69</v>
      </c>
      <c r="AC176" s="40" t="s">
        <v>69</v>
      </c>
      <c r="AD176" s="40" t="s">
        <v>69</v>
      </c>
      <c r="AE176" s="40" t="s">
        <v>69</v>
      </c>
      <c r="AF176" s="40" t="s">
        <v>69</v>
      </c>
      <c r="AG176" s="40" t="s">
        <v>69</v>
      </c>
      <c r="AH176" s="40" t="s">
        <v>69</v>
      </c>
      <c r="AI176" s="40" t="s">
        <v>69</v>
      </c>
      <c r="AJ176" s="40" t="s">
        <v>69</v>
      </c>
      <c r="AK176" s="40" t="s">
        <v>69</v>
      </c>
      <c r="AL176" s="40" t="s">
        <v>69</v>
      </c>
      <c r="AM176" s="40" t="s">
        <v>69</v>
      </c>
      <c r="AN176" s="40" t="s">
        <v>69</v>
      </c>
      <c r="AO176" s="40" t="s">
        <v>69</v>
      </c>
      <c r="AP176" s="40" t="s">
        <v>69</v>
      </c>
      <c r="AQ176" s="40" t="s">
        <v>69</v>
      </c>
      <c r="AR176" s="40" t="s">
        <v>69</v>
      </c>
      <c r="AS176" s="40" t="s">
        <v>69</v>
      </c>
      <c r="AT176" s="40" t="s">
        <v>69</v>
      </c>
      <c r="AU176" s="40" t="s">
        <v>69</v>
      </c>
      <c r="AV176" s="40" t="s">
        <v>69</v>
      </c>
      <c r="AW176" s="40" t="s">
        <v>69</v>
      </c>
      <c r="AX176" s="40" t="s">
        <v>69</v>
      </c>
      <c r="AY176" s="40" t="s">
        <v>69</v>
      </c>
      <c r="AZ176" s="40" t="s">
        <v>69</v>
      </c>
      <c r="BA176" s="40" t="s">
        <v>69</v>
      </c>
      <c r="BB176" s="40" t="s">
        <v>69</v>
      </c>
      <c r="BC176" s="40" t="s">
        <v>69</v>
      </c>
      <c r="BD176" s="40" t="s">
        <v>69</v>
      </c>
      <c r="BE176" s="40" t="s">
        <v>69</v>
      </c>
      <c r="BF176" s="40" t="s">
        <v>69</v>
      </c>
      <c r="BG176" s="40" t="s">
        <v>69</v>
      </c>
      <c r="BH176" s="40" t="s">
        <v>69</v>
      </c>
      <c r="BI176" s="40" t="s">
        <v>69</v>
      </c>
      <c r="BJ176" s="40" t="s">
        <v>69</v>
      </c>
    </row>
    <row r="177" spans="2:62" x14ac:dyDescent="0.25">
      <c r="B177" s="39">
        <v>42</v>
      </c>
      <c r="C177" s="40">
        <v>198.96216731508099</v>
      </c>
      <c r="D177" s="40">
        <v>101.962971355818</v>
      </c>
      <c r="E177" s="40">
        <v>69.659542989187997</v>
      </c>
      <c r="F177" s="40">
        <v>53.5302881109385</v>
      </c>
      <c r="G177" s="40">
        <v>43.870897074911603</v>
      </c>
      <c r="H177" s="40">
        <v>37.446608763029403</v>
      </c>
      <c r="I177" s="40">
        <v>32.871105526685803</v>
      </c>
      <c r="J177" s="40">
        <v>29.451236988949699</v>
      </c>
      <c r="K177" s="40">
        <v>26.801928039244299</v>
      </c>
      <c r="L177" s="40">
        <v>24.6921420862252</v>
      </c>
      <c r="M177" s="40">
        <v>22.9748644042248</v>
      </c>
      <c r="N177" s="40">
        <v>21.552093850827099</v>
      </c>
      <c r="O177" s="40">
        <v>20.3559922920305</v>
      </c>
      <c r="P177" s="40">
        <v>19.338112877923098</v>
      </c>
      <c r="Q177" s="40">
        <v>18.462937034069</v>
      </c>
      <c r="R177" s="40">
        <v>17.703835099427501</v>
      </c>
      <c r="S177" s="40">
        <v>17.0404526309276</v>
      </c>
      <c r="T177" s="40">
        <v>16.456967938998101</v>
      </c>
      <c r="U177" s="40">
        <v>15.940899862134099</v>
      </c>
      <c r="V177" s="40">
        <v>15.482273182068999</v>
      </c>
      <c r="W177" s="40">
        <v>15.073022448178699</v>
      </c>
      <c r="X177" s="40">
        <v>14.706558332287401</v>
      </c>
      <c r="Y177" s="40" t="s">
        <v>69</v>
      </c>
      <c r="Z177" s="40" t="s">
        <v>69</v>
      </c>
      <c r="AA177" s="40" t="s">
        <v>69</v>
      </c>
      <c r="AB177" s="40" t="s">
        <v>69</v>
      </c>
      <c r="AC177" s="40" t="s">
        <v>69</v>
      </c>
      <c r="AD177" s="40" t="s">
        <v>69</v>
      </c>
      <c r="AE177" s="40" t="s">
        <v>69</v>
      </c>
      <c r="AF177" s="40" t="s">
        <v>69</v>
      </c>
      <c r="AG177" s="40" t="s">
        <v>69</v>
      </c>
      <c r="AH177" s="40" t="s">
        <v>69</v>
      </c>
      <c r="AI177" s="40" t="s">
        <v>69</v>
      </c>
      <c r="AJ177" s="40" t="s">
        <v>69</v>
      </c>
      <c r="AK177" s="40" t="s">
        <v>69</v>
      </c>
      <c r="AL177" s="40" t="s">
        <v>69</v>
      </c>
      <c r="AM177" s="40" t="s">
        <v>69</v>
      </c>
      <c r="AN177" s="40" t="s">
        <v>69</v>
      </c>
      <c r="AO177" s="40" t="s">
        <v>69</v>
      </c>
      <c r="AP177" s="40" t="s">
        <v>69</v>
      </c>
      <c r="AQ177" s="40" t="s">
        <v>69</v>
      </c>
      <c r="AR177" s="40" t="s">
        <v>69</v>
      </c>
      <c r="AS177" s="40" t="s">
        <v>69</v>
      </c>
      <c r="AT177" s="40" t="s">
        <v>69</v>
      </c>
      <c r="AU177" s="40" t="s">
        <v>69</v>
      </c>
      <c r="AV177" s="40" t="s">
        <v>69</v>
      </c>
      <c r="AW177" s="40" t="s">
        <v>69</v>
      </c>
      <c r="AX177" s="40" t="s">
        <v>69</v>
      </c>
      <c r="AY177" s="40" t="s">
        <v>69</v>
      </c>
      <c r="AZ177" s="40" t="s">
        <v>69</v>
      </c>
      <c r="BA177" s="40" t="s">
        <v>69</v>
      </c>
      <c r="BB177" s="40" t="s">
        <v>69</v>
      </c>
      <c r="BC177" s="40" t="s">
        <v>69</v>
      </c>
      <c r="BD177" s="40" t="s">
        <v>69</v>
      </c>
      <c r="BE177" s="40" t="s">
        <v>69</v>
      </c>
      <c r="BF177" s="40" t="s">
        <v>69</v>
      </c>
      <c r="BG177" s="40" t="s">
        <v>69</v>
      </c>
      <c r="BH177" s="40" t="s">
        <v>69</v>
      </c>
      <c r="BI177" s="40" t="s">
        <v>69</v>
      </c>
      <c r="BJ177" s="40" t="s">
        <v>69</v>
      </c>
    </row>
    <row r="178" spans="2:62" x14ac:dyDescent="0.25">
      <c r="B178" s="39">
        <v>43</v>
      </c>
      <c r="C178" s="40">
        <v>204.361891419193</v>
      </c>
      <c r="D178" s="40">
        <v>104.736690391745</v>
      </c>
      <c r="E178" s="40">
        <v>71.559208755150493</v>
      </c>
      <c r="F178" s="40">
        <v>54.993926246849199</v>
      </c>
      <c r="G178" s="40">
        <v>45.073750309841699</v>
      </c>
      <c r="H178" s="40">
        <v>38.476327619583799</v>
      </c>
      <c r="I178" s="40">
        <v>33.777802956159398</v>
      </c>
      <c r="J178" s="40">
        <v>30.266258996251398</v>
      </c>
      <c r="K178" s="40">
        <v>27.5461963102683</v>
      </c>
      <c r="L178" s="40">
        <v>25.380325420854401</v>
      </c>
      <c r="M178" s="40">
        <v>23.617654155284502</v>
      </c>
      <c r="N178" s="40">
        <v>22.157531368032501</v>
      </c>
      <c r="O178" s="40">
        <v>20.9302859075718</v>
      </c>
      <c r="P178" s="40">
        <v>19.886163200305901</v>
      </c>
      <c r="Q178" s="40">
        <v>18.988687223650501</v>
      </c>
      <c r="R178" s="40">
        <v>18.210511751933101</v>
      </c>
      <c r="S178" s="40">
        <v>17.530735869611402</v>
      </c>
      <c r="T178" s="40">
        <v>16.933114301130601</v>
      </c>
      <c r="U178" s="40">
        <v>16.404832871767098</v>
      </c>
      <c r="V178" s="40">
        <v>15.935651283828699</v>
      </c>
      <c r="W178" s="40">
        <v>15.5172907460729</v>
      </c>
      <c r="X178" s="40" t="s">
        <v>69</v>
      </c>
      <c r="Y178" s="40" t="s">
        <v>69</v>
      </c>
      <c r="Z178" s="40" t="s">
        <v>69</v>
      </c>
      <c r="AA178" s="40" t="s">
        <v>69</v>
      </c>
      <c r="AB178" s="40" t="s">
        <v>69</v>
      </c>
      <c r="AC178" s="40" t="s">
        <v>69</v>
      </c>
      <c r="AD178" s="40" t="s">
        <v>69</v>
      </c>
      <c r="AE178" s="40" t="s">
        <v>69</v>
      </c>
      <c r="AF178" s="40" t="s">
        <v>69</v>
      </c>
      <c r="AG178" s="40" t="s">
        <v>69</v>
      </c>
      <c r="AH178" s="40" t="s">
        <v>69</v>
      </c>
      <c r="AI178" s="40" t="s">
        <v>69</v>
      </c>
      <c r="AJ178" s="40" t="s">
        <v>69</v>
      </c>
      <c r="AK178" s="40" t="s">
        <v>69</v>
      </c>
      <c r="AL178" s="40" t="s">
        <v>69</v>
      </c>
      <c r="AM178" s="40" t="s">
        <v>69</v>
      </c>
      <c r="AN178" s="40" t="s">
        <v>69</v>
      </c>
      <c r="AO178" s="40" t="s">
        <v>69</v>
      </c>
      <c r="AP178" s="40" t="s">
        <v>69</v>
      </c>
      <c r="AQ178" s="40" t="s">
        <v>69</v>
      </c>
      <c r="AR178" s="40" t="s">
        <v>69</v>
      </c>
      <c r="AS178" s="40" t="s">
        <v>69</v>
      </c>
      <c r="AT178" s="40" t="s">
        <v>69</v>
      </c>
      <c r="AU178" s="40" t="s">
        <v>69</v>
      </c>
      <c r="AV178" s="40" t="s">
        <v>69</v>
      </c>
      <c r="AW178" s="40" t="s">
        <v>69</v>
      </c>
      <c r="AX178" s="40" t="s">
        <v>69</v>
      </c>
      <c r="AY178" s="40" t="s">
        <v>69</v>
      </c>
      <c r="AZ178" s="40" t="s">
        <v>69</v>
      </c>
      <c r="BA178" s="40" t="s">
        <v>69</v>
      </c>
      <c r="BB178" s="40" t="s">
        <v>69</v>
      </c>
      <c r="BC178" s="40" t="s">
        <v>69</v>
      </c>
      <c r="BD178" s="40" t="s">
        <v>69</v>
      </c>
      <c r="BE178" s="40" t="s">
        <v>69</v>
      </c>
      <c r="BF178" s="40" t="s">
        <v>69</v>
      </c>
      <c r="BG178" s="40" t="s">
        <v>69</v>
      </c>
      <c r="BH178" s="40" t="s">
        <v>69</v>
      </c>
      <c r="BI178" s="40" t="s">
        <v>69</v>
      </c>
      <c r="BJ178" s="40" t="s">
        <v>69</v>
      </c>
    </row>
    <row r="179" spans="2:62" x14ac:dyDescent="0.25">
      <c r="B179" s="39">
        <v>44</v>
      </c>
      <c r="C179" s="40">
        <v>209.90499666460801</v>
      </c>
      <c r="D179" s="40">
        <v>107.585024476561</v>
      </c>
      <c r="E179" s="40">
        <v>73.510673782251303</v>
      </c>
      <c r="F179" s="40">
        <v>56.498041287476802</v>
      </c>
      <c r="G179" s="40">
        <v>46.310360533149499</v>
      </c>
      <c r="H179" s="40">
        <v>39.535389334137903</v>
      </c>
      <c r="I179" s="40">
        <v>34.710750933567603</v>
      </c>
      <c r="J179" s="40">
        <v>31.105269372729701</v>
      </c>
      <c r="K179" s="40">
        <v>28.312748020087401</v>
      </c>
      <c r="L179" s="40">
        <v>26.089481046913701</v>
      </c>
      <c r="M179" s="40">
        <v>24.280395062962</v>
      </c>
      <c r="N179" s="40">
        <v>22.782119981668</v>
      </c>
      <c r="O179" s="40">
        <v>21.523104139685099</v>
      </c>
      <c r="P179" s="40">
        <v>20.452251536268999</v>
      </c>
      <c r="Q179" s="40">
        <v>19.532104193766902</v>
      </c>
      <c r="R179" s="40">
        <v>18.734581136759999</v>
      </c>
      <c r="S179" s="40">
        <v>18.038221249682099</v>
      </c>
      <c r="T179" s="40">
        <v>17.426345153118799</v>
      </c>
      <c r="U179" s="40">
        <v>16.885797490984601</v>
      </c>
      <c r="V179" s="40">
        <v>16.406066458441799</v>
      </c>
      <c r="W179" s="40" t="s">
        <v>69</v>
      </c>
      <c r="X179" s="40" t="s">
        <v>69</v>
      </c>
      <c r="Y179" s="40" t="s">
        <v>69</v>
      </c>
      <c r="Z179" s="40" t="s">
        <v>69</v>
      </c>
      <c r="AA179" s="40" t="s">
        <v>69</v>
      </c>
      <c r="AB179" s="40" t="s">
        <v>69</v>
      </c>
      <c r="AC179" s="40" t="s">
        <v>69</v>
      </c>
      <c r="AD179" s="40" t="s">
        <v>69</v>
      </c>
      <c r="AE179" s="40" t="s">
        <v>69</v>
      </c>
      <c r="AF179" s="40" t="s">
        <v>69</v>
      </c>
      <c r="AG179" s="40" t="s">
        <v>69</v>
      </c>
      <c r="AH179" s="40" t="s">
        <v>69</v>
      </c>
      <c r="AI179" s="40" t="s">
        <v>69</v>
      </c>
      <c r="AJ179" s="40" t="s">
        <v>69</v>
      </c>
      <c r="AK179" s="40" t="s">
        <v>69</v>
      </c>
      <c r="AL179" s="40" t="s">
        <v>69</v>
      </c>
      <c r="AM179" s="40" t="s">
        <v>69</v>
      </c>
      <c r="AN179" s="40" t="s">
        <v>69</v>
      </c>
      <c r="AO179" s="40" t="s">
        <v>69</v>
      </c>
      <c r="AP179" s="40" t="s">
        <v>69</v>
      </c>
      <c r="AQ179" s="40" t="s">
        <v>69</v>
      </c>
      <c r="AR179" s="40" t="s">
        <v>69</v>
      </c>
      <c r="AS179" s="40" t="s">
        <v>69</v>
      </c>
      <c r="AT179" s="40" t="s">
        <v>69</v>
      </c>
      <c r="AU179" s="40" t="s">
        <v>69</v>
      </c>
      <c r="AV179" s="40" t="s">
        <v>69</v>
      </c>
      <c r="AW179" s="40" t="s">
        <v>69</v>
      </c>
      <c r="AX179" s="40" t="s">
        <v>69</v>
      </c>
      <c r="AY179" s="40" t="s">
        <v>69</v>
      </c>
      <c r="AZ179" s="40" t="s">
        <v>69</v>
      </c>
      <c r="BA179" s="40" t="s">
        <v>69</v>
      </c>
      <c r="BB179" s="40" t="s">
        <v>69</v>
      </c>
      <c r="BC179" s="40" t="s">
        <v>69</v>
      </c>
      <c r="BD179" s="40" t="s">
        <v>69</v>
      </c>
      <c r="BE179" s="40" t="s">
        <v>69</v>
      </c>
      <c r="BF179" s="40" t="s">
        <v>69</v>
      </c>
      <c r="BG179" s="40" t="s">
        <v>69</v>
      </c>
      <c r="BH179" s="40" t="s">
        <v>69</v>
      </c>
      <c r="BI179" s="40" t="s">
        <v>69</v>
      </c>
      <c r="BJ179" s="40" t="s">
        <v>69</v>
      </c>
    </row>
    <row r="180" spans="2:62" x14ac:dyDescent="0.25">
      <c r="B180" s="39">
        <v>45</v>
      </c>
      <c r="C180" s="40">
        <v>215.59589019773401</v>
      </c>
      <c r="D180" s="40">
        <v>110.510406786819</v>
      </c>
      <c r="E180" s="40">
        <v>75.515727253823997</v>
      </c>
      <c r="F180" s="40">
        <v>58.044111835203701</v>
      </c>
      <c r="G180" s="40">
        <v>47.582029925855203</v>
      </c>
      <c r="H180" s="40">
        <v>40.624987461624798</v>
      </c>
      <c r="I180" s="40">
        <v>35.671073789354203</v>
      </c>
      <c r="J180" s="40">
        <v>31.969348473289099</v>
      </c>
      <c r="K180" s="40">
        <v>29.102636975267199</v>
      </c>
      <c r="L180" s="40">
        <v>26.820648994580498</v>
      </c>
      <c r="M180" s="40">
        <v>24.964123225433902</v>
      </c>
      <c r="N180" s="40">
        <v>23.4268997824434</v>
      </c>
      <c r="O180" s="40">
        <v>22.135497695624199</v>
      </c>
      <c r="P180" s="40">
        <v>21.037444929632699</v>
      </c>
      <c r="Q180" s="40">
        <v>20.094276402662398</v>
      </c>
      <c r="R180" s="40">
        <v>19.277157738647901</v>
      </c>
      <c r="S180" s="40">
        <v>18.564053548272</v>
      </c>
      <c r="T180" s="40">
        <v>17.937839564234199</v>
      </c>
      <c r="U180" s="40">
        <v>17.385010865688098</v>
      </c>
      <c r="V180" s="40" t="s">
        <v>69</v>
      </c>
      <c r="W180" s="40" t="s">
        <v>69</v>
      </c>
      <c r="X180" s="40" t="s">
        <v>69</v>
      </c>
      <c r="Y180" s="40" t="s">
        <v>69</v>
      </c>
      <c r="Z180" s="40" t="s">
        <v>69</v>
      </c>
      <c r="AA180" s="40" t="s">
        <v>69</v>
      </c>
      <c r="AB180" s="40" t="s">
        <v>69</v>
      </c>
      <c r="AC180" s="40" t="s">
        <v>69</v>
      </c>
      <c r="AD180" s="40" t="s">
        <v>69</v>
      </c>
      <c r="AE180" s="40" t="s">
        <v>69</v>
      </c>
      <c r="AF180" s="40" t="s">
        <v>69</v>
      </c>
      <c r="AG180" s="40" t="s">
        <v>69</v>
      </c>
      <c r="AH180" s="40" t="s">
        <v>69</v>
      </c>
      <c r="AI180" s="40" t="s">
        <v>69</v>
      </c>
      <c r="AJ180" s="40" t="s">
        <v>69</v>
      </c>
      <c r="AK180" s="40" t="s">
        <v>69</v>
      </c>
      <c r="AL180" s="40" t="s">
        <v>69</v>
      </c>
      <c r="AM180" s="40" t="s">
        <v>69</v>
      </c>
      <c r="AN180" s="40" t="s">
        <v>69</v>
      </c>
      <c r="AO180" s="40" t="s">
        <v>69</v>
      </c>
      <c r="AP180" s="40" t="s">
        <v>69</v>
      </c>
      <c r="AQ180" s="40" t="s">
        <v>69</v>
      </c>
      <c r="AR180" s="40" t="s">
        <v>69</v>
      </c>
      <c r="AS180" s="40" t="s">
        <v>69</v>
      </c>
      <c r="AT180" s="40" t="s">
        <v>69</v>
      </c>
      <c r="AU180" s="40" t="s">
        <v>69</v>
      </c>
      <c r="AV180" s="40" t="s">
        <v>69</v>
      </c>
      <c r="AW180" s="40" t="s">
        <v>69</v>
      </c>
      <c r="AX180" s="40" t="s">
        <v>69</v>
      </c>
      <c r="AY180" s="40" t="s">
        <v>69</v>
      </c>
      <c r="AZ180" s="40" t="s">
        <v>69</v>
      </c>
      <c r="BA180" s="40" t="s">
        <v>69</v>
      </c>
      <c r="BB180" s="40" t="s">
        <v>69</v>
      </c>
      <c r="BC180" s="40" t="s">
        <v>69</v>
      </c>
      <c r="BD180" s="40" t="s">
        <v>69</v>
      </c>
      <c r="BE180" s="40" t="s">
        <v>69</v>
      </c>
      <c r="BF180" s="40" t="s">
        <v>69</v>
      </c>
      <c r="BG180" s="40" t="s">
        <v>69</v>
      </c>
      <c r="BH180" s="40" t="s">
        <v>69</v>
      </c>
      <c r="BI180" s="40" t="s">
        <v>69</v>
      </c>
      <c r="BJ180" s="40" t="s">
        <v>69</v>
      </c>
    </row>
    <row r="181" spans="2:62" x14ac:dyDescent="0.25">
      <c r="B181" s="39">
        <v>46</v>
      </c>
      <c r="C181" s="40">
        <v>221.43935114161499</v>
      </c>
      <c r="D181" s="40">
        <v>113.515487877117</v>
      </c>
      <c r="E181" s="40">
        <v>77.576326357198496</v>
      </c>
      <c r="F181" s="40">
        <v>59.633761576360598</v>
      </c>
      <c r="G181" s="40">
        <v>48.890193542180903</v>
      </c>
      <c r="H181" s="40">
        <v>41.746441688638598</v>
      </c>
      <c r="I181" s="40">
        <v>36.660018474686801</v>
      </c>
      <c r="J181" s="40">
        <v>32.859697880233</v>
      </c>
      <c r="K181" s="40">
        <v>29.917038321266102</v>
      </c>
      <c r="L181" s="40">
        <v>27.574991886323001</v>
      </c>
      <c r="M181" s="40">
        <v>25.669999501470901</v>
      </c>
      <c r="N181" s="40">
        <v>24.093038556596898</v>
      </c>
      <c r="O181" s="40">
        <v>22.7686485791275</v>
      </c>
      <c r="P181" s="40">
        <v>21.6429459166946</v>
      </c>
      <c r="Q181" s="40">
        <v>20.676432539537501</v>
      </c>
      <c r="R181" s="40">
        <v>19.839501512744199</v>
      </c>
      <c r="S181" s="40">
        <v>19.1095287176041</v>
      </c>
      <c r="T181" s="40">
        <v>18.468933914723099</v>
      </c>
      <c r="U181" s="40" t="s">
        <v>69</v>
      </c>
      <c r="V181" s="40" t="s">
        <v>69</v>
      </c>
      <c r="W181" s="40" t="s">
        <v>69</v>
      </c>
      <c r="X181" s="40" t="s">
        <v>69</v>
      </c>
      <c r="Y181" s="40" t="s">
        <v>69</v>
      </c>
      <c r="Z181" s="40" t="s">
        <v>69</v>
      </c>
      <c r="AA181" s="40" t="s">
        <v>69</v>
      </c>
      <c r="AB181" s="40" t="s">
        <v>69</v>
      </c>
      <c r="AC181" s="40" t="s">
        <v>69</v>
      </c>
      <c r="AD181" s="40" t="s">
        <v>69</v>
      </c>
      <c r="AE181" s="40" t="s">
        <v>69</v>
      </c>
      <c r="AF181" s="40" t="s">
        <v>69</v>
      </c>
      <c r="AG181" s="40" t="s">
        <v>69</v>
      </c>
      <c r="AH181" s="40" t="s">
        <v>69</v>
      </c>
      <c r="AI181" s="40" t="s">
        <v>69</v>
      </c>
      <c r="AJ181" s="40" t="s">
        <v>69</v>
      </c>
      <c r="AK181" s="40" t="s">
        <v>69</v>
      </c>
      <c r="AL181" s="40" t="s">
        <v>69</v>
      </c>
      <c r="AM181" s="40" t="s">
        <v>69</v>
      </c>
      <c r="AN181" s="40" t="s">
        <v>69</v>
      </c>
      <c r="AO181" s="40" t="s">
        <v>69</v>
      </c>
      <c r="AP181" s="40" t="s">
        <v>69</v>
      </c>
      <c r="AQ181" s="40" t="s">
        <v>69</v>
      </c>
      <c r="AR181" s="40" t="s">
        <v>69</v>
      </c>
      <c r="AS181" s="40" t="s">
        <v>69</v>
      </c>
      <c r="AT181" s="40" t="s">
        <v>69</v>
      </c>
      <c r="AU181" s="40" t="s">
        <v>69</v>
      </c>
      <c r="AV181" s="40" t="s">
        <v>69</v>
      </c>
      <c r="AW181" s="40" t="s">
        <v>69</v>
      </c>
      <c r="AX181" s="40" t="s">
        <v>69</v>
      </c>
      <c r="AY181" s="40" t="s">
        <v>69</v>
      </c>
      <c r="AZ181" s="40" t="s">
        <v>69</v>
      </c>
      <c r="BA181" s="40" t="s">
        <v>69</v>
      </c>
      <c r="BB181" s="40" t="s">
        <v>69</v>
      </c>
      <c r="BC181" s="40" t="s">
        <v>69</v>
      </c>
      <c r="BD181" s="40" t="s">
        <v>69</v>
      </c>
      <c r="BE181" s="40" t="s">
        <v>69</v>
      </c>
      <c r="BF181" s="40" t="s">
        <v>69</v>
      </c>
      <c r="BG181" s="40" t="s">
        <v>69</v>
      </c>
      <c r="BH181" s="40" t="s">
        <v>69</v>
      </c>
      <c r="BI181" s="40" t="s">
        <v>69</v>
      </c>
      <c r="BJ181" s="40" t="s">
        <v>69</v>
      </c>
    </row>
    <row r="182" spans="2:62" x14ac:dyDescent="0.25">
      <c r="B182" s="39">
        <v>47</v>
      </c>
      <c r="C182" s="40">
        <v>227.440562761004</v>
      </c>
      <c r="D182" s="40">
        <v>116.60315636223601</v>
      </c>
      <c r="E182" s="40">
        <v>79.694613486840495</v>
      </c>
      <c r="F182" s="40">
        <v>61.268775031193798</v>
      </c>
      <c r="G182" s="40">
        <v>50.236434438018797</v>
      </c>
      <c r="H182" s="40">
        <v>42.9012127752395</v>
      </c>
      <c r="I182" s="40">
        <v>37.678969582354803</v>
      </c>
      <c r="J182" s="40">
        <v>33.777655685267</v>
      </c>
      <c r="K182" s="40">
        <v>30.7572642216189</v>
      </c>
      <c r="L182" s="40">
        <v>28.3538111221484</v>
      </c>
      <c r="M182" s="40">
        <v>26.399326293467599</v>
      </c>
      <c r="N182" s="40">
        <v>24.781849246831801</v>
      </c>
      <c r="O182" s="40">
        <v>23.423888300903101</v>
      </c>
      <c r="P182" s="40">
        <v>22.270111551007801</v>
      </c>
      <c r="Q182" s="40">
        <v>21.279961422042</v>
      </c>
      <c r="R182" s="40">
        <v>20.423038706712902</v>
      </c>
      <c r="S182" s="40">
        <v>19.676115676253598</v>
      </c>
      <c r="T182" s="40" t="s">
        <v>69</v>
      </c>
      <c r="U182" s="40" t="s">
        <v>69</v>
      </c>
      <c r="V182" s="40" t="s">
        <v>69</v>
      </c>
      <c r="W182" s="40" t="s">
        <v>69</v>
      </c>
      <c r="X182" s="40" t="s">
        <v>69</v>
      </c>
      <c r="Y182" s="40" t="s">
        <v>69</v>
      </c>
      <c r="Z182" s="40" t="s">
        <v>69</v>
      </c>
      <c r="AA182" s="40" t="s">
        <v>69</v>
      </c>
      <c r="AB182" s="40" t="s">
        <v>69</v>
      </c>
      <c r="AC182" s="40" t="s">
        <v>69</v>
      </c>
      <c r="AD182" s="40" t="s">
        <v>69</v>
      </c>
      <c r="AE182" s="40" t="s">
        <v>69</v>
      </c>
      <c r="AF182" s="40" t="s">
        <v>69</v>
      </c>
      <c r="AG182" s="40" t="s">
        <v>69</v>
      </c>
      <c r="AH182" s="40" t="s">
        <v>69</v>
      </c>
      <c r="AI182" s="40" t="s">
        <v>69</v>
      </c>
      <c r="AJ182" s="40" t="s">
        <v>69</v>
      </c>
      <c r="AK182" s="40" t="s">
        <v>69</v>
      </c>
      <c r="AL182" s="40" t="s">
        <v>69</v>
      </c>
      <c r="AM182" s="40" t="s">
        <v>69</v>
      </c>
      <c r="AN182" s="40" t="s">
        <v>69</v>
      </c>
      <c r="AO182" s="40" t="s">
        <v>69</v>
      </c>
      <c r="AP182" s="40" t="s">
        <v>69</v>
      </c>
      <c r="AQ182" s="40" t="s">
        <v>69</v>
      </c>
      <c r="AR182" s="40" t="s">
        <v>69</v>
      </c>
      <c r="AS182" s="40" t="s">
        <v>69</v>
      </c>
      <c r="AT182" s="40" t="s">
        <v>69</v>
      </c>
      <c r="AU182" s="40" t="s">
        <v>69</v>
      </c>
      <c r="AV182" s="40" t="s">
        <v>69</v>
      </c>
      <c r="AW182" s="40" t="s">
        <v>69</v>
      </c>
      <c r="AX182" s="40" t="s">
        <v>69</v>
      </c>
      <c r="AY182" s="40" t="s">
        <v>69</v>
      </c>
      <c r="AZ182" s="40" t="s">
        <v>69</v>
      </c>
      <c r="BA182" s="40" t="s">
        <v>69</v>
      </c>
      <c r="BB182" s="40" t="s">
        <v>69</v>
      </c>
      <c r="BC182" s="40" t="s">
        <v>69</v>
      </c>
      <c r="BD182" s="40" t="s">
        <v>69</v>
      </c>
      <c r="BE182" s="40" t="s">
        <v>69</v>
      </c>
      <c r="BF182" s="40" t="s">
        <v>69</v>
      </c>
      <c r="BG182" s="40" t="s">
        <v>69</v>
      </c>
      <c r="BH182" s="40" t="s">
        <v>69</v>
      </c>
      <c r="BI182" s="40" t="s">
        <v>69</v>
      </c>
      <c r="BJ182" s="40" t="s">
        <v>69</v>
      </c>
    </row>
    <row r="183" spans="2:62" x14ac:dyDescent="0.25">
      <c r="B183" s="39">
        <v>48</v>
      </c>
      <c r="C183" s="40">
        <v>233.60519007945399</v>
      </c>
      <c r="D183" s="40">
        <v>119.77658358344399</v>
      </c>
      <c r="E183" s="40">
        <v>81.8729503424955</v>
      </c>
      <c r="F183" s="40">
        <v>62.951126708891103</v>
      </c>
      <c r="G183" s="40">
        <v>51.622510158057501</v>
      </c>
      <c r="H183" s="40">
        <v>44.090927534175997</v>
      </c>
      <c r="I183" s="40">
        <v>38.729473501242097</v>
      </c>
      <c r="J183" s="40">
        <v>34.724720264806599</v>
      </c>
      <c r="K183" s="40">
        <v>31.6247875682743</v>
      </c>
      <c r="L183" s="40">
        <v>29.158570760640501</v>
      </c>
      <c r="M183" s="40">
        <v>27.1535717848686</v>
      </c>
      <c r="N183" s="40">
        <v>25.494814698128799</v>
      </c>
      <c r="O183" s="40">
        <v>24.102723260711901</v>
      </c>
      <c r="P183" s="40">
        <v>22.920479531114001</v>
      </c>
      <c r="Q183" s="40">
        <v>21.906438963610999</v>
      </c>
      <c r="R183" s="40">
        <v>21.029389747533301</v>
      </c>
      <c r="S183" s="40" t="s">
        <v>69</v>
      </c>
      <c r="T183" s="40" t="s">
        <v>69</v>
      </c>
      <c r="U183" s="40" t="s">
        <v>69</v>
      </c>
      <c r="V183" s="40" t="s">
        <v>69</v>
      </c>
      <c r="W183" s="40" t="s">
        <v>69</v>
      </c>
      <c r="X183" s="40" t="s">
        <v>69</v>
      </c>
      <c r="Y183" s="40" t="s">
        <v>69</v>
      </c>
      <c r="Z183" s="40" t="s">
        <v>69</v>
      </c>
      <c r="AA183" s="40" t="s">
        <v>69</v>
      </c>
      <c r="AB183" s="40" t="s">
        <v>69</v>
      </c>
      <c r="AC183" s="40" t="s">
        <v>69</v>
      </c>
      <c r="AD183" s="40" t="s">
        <v>69</v>
      </c>
      <c r="AE183" s="40" t="s">
        <v>69</v>
      </c>
      <c r="AF183" s="40" t="s">
        <v>69</v>
      </c>
      <c r="AG183" s="40" t="s">
        <v>69</v>
      </c>
      <c r="AH183" s="40" t="s">
        <v>69</v>
      </c>
      <c r="AI183" s="40" t="s">
        <v>69</v>
      </c>
      <c r="AJ183" s="40" t="s">
        <v>69</v>
      </c>
      <c r="AK183" s="40" t="s">
        <v>69</v>
      </c>
      <c r="AL183" s="40" t="s">
        <v>69</v>
      </c>
      <c r="AM183" s="40" t="s">
        <v>69</v>
      </c>
      <c r="AN183" s="40" t="s">
        <v>69</v>
      </c>
      <c r="AO183" s="40" t="s">
        <v>69</v>
      </c>
      <c r="AP183" s="40" t="s">
        <v>69</v>
      </c>
      <c r="AQ183" s="40" t="s">
        <v>69</v>
      </c>
      <c r="AR183" s="40" t="s">
        <v>69</v>
      </c>
      <c r="AS183" s="40" t="s">
        <v>69</v>
      </c>
      <c r="AT183" s="40" t="s">
        <v>69</v>
      </c>
      <c r="AU183" s="40" t="s">
        <v>69</v>
      </c>
      <c r="AV183" s="40" t="s">
        <v>69</v>
      </c>
      <c r="AW183" s="40" t="s">
        <v>69</v>
      </c>
      <c r="AX183" s="40" t="s">
        <v>69</v>
      </c>
      <c r="AY183" s="40" t="s">
        <v>69</v>
      </c>
      <c r="AZ183" s="40" t="s">
        <v>69</v>
      </c>
      <c r="BA183" s="40" t="s">
        <v>69</v>
      </c>
      <c r="BB183" s="40" t="s">
        <v>69</v>
      </c>
      <c r="BC183" s="40" t="s">
        <v>69</v>
      </c>
      <c r="BD183" s="40" t="s">
        <v>69</v>
      </c>
      <c r="BE183" s="40" t="s">
        <v>69</v>
      </c>
      <c r="BF183" s="40" t="s">
        <v>69</v>
      </c>
      <c r="BG183" s="40" t="s">
        <v>69</v>
      </c>
      <c r="BH183" s="40" t="s">
        <v>69</v>
      </c>
      <c r="BI183" s="40" t="s">
        <v>69</v>
      </c>
      <c r="BJ183" s="40" t="s">
        <v>69</v>
      </c>
    </row>
    <row r="184" spans="2:62" x14ac:dyDescent="0.25">
      <c r="B184" s="39">
        <v>49</v>
      </c>
      <c r="C184" s="40">
        <v>239.93952013369</v>
      </c>
      <c r="D184" s="40">
        <v>123.039301204691</v>
      </c>
      <c r="E184" s="40">
        <v>84.113975136857903</v>
      </c>
      <c r="F184" s="40">
        <v>64.683028529042602</v>
      </c>
      <c r="G184" s="40">
        <v>53.050394641863797</v>
      </c>
      <c r="H184" s="40">
        <v>45.317417383495702</v>
      </c>
      <c r="I184" s="40">
        <v>39.813274874784703</v>
      </c>
      <c r="J184" s="40">
        <v>35.702585453211299</v>
      </c>
      <c r="K184" s="40">
        <v>32.521276428879801</v>
      </c>
      <c r="L184" s="40">
        <v>29.990931649969799</v>
      </c>
      <c r="M184" s="40">
        <v>27.934404069155502</v>
      </c>
      <c r="N184" s="40">
        <v>26.233622034646601</v>
      </c>
      <c r="O184" s="40">
        <v>24.806869576331099</v>
      </c>
      <c r="P184" s="40">
        <v>23.595803651113201</v>
      </c>
      <c r="Q184" s="40">
        <v>22.557664387146101</v>
      </c>
      <c r="R184" s="40" t="s">
        <v>69</v>
      </c>
      <c r="S184" s="40" t="s">
        <v>69</v>
      </c>
      <c r="T184" s="40" t="s">
        <v>69</v>
      </c>
      <c r="U184" s="40" t="s">
        <v>69</v>
      </c>
      <c r="V184" s="40" t="s">
        <v>69</v>
      </c>
      <c r="W184" s="40" t="s">
        <v>69</v>
      </c>
      <c r="X184" s="40" t="s">
        <v>69</v>
      </c>
      <c r="Y184" s="40" t="s">
        <v>69</v>
      </c>
      <c r="Z184" s="40" t="s">
        <v>69</v>
      </c>
      <c r="AA184" s="40" t="s">
        <v>69</v>
      </c>
      <c r="AB184" s="40" t="s">
        <v>69</v>
      </c>
      <c r="AC184" s="40" t="s">
        <v>69</v>
      </c>
      <c r="AD184" s="40" t="s">
        <v>69</v>
      </c>
      <c r="AE184" s="40" t="s">
        <v>69</v>
      </c>
      <c r="AF184" s="40" t="s">
        <v>69</v>
      </c>
      <c r="AG184" s="40" t="s">
        <v>69</v>
      </c>
      <c r="AH184" s="40" t="s">
        <v>69</v>
      </c>
      <c r="AI184" s="40" t="s">
        <v>69</v>
      </c>
      <c r="AJ184" s="40" t="s">
        <v>69</v>
      </c>
      <c r="AK184" s="40" t="s">
        <v>69</v>
      </c>
      <c r="AL184" s="40" t="s">
        <v>69</v>
      </c>
      <c r="AM184" s="40" t="s">
        <v>69</v>
      </c>
      <c r="AN184" s="40" t="s">
        <v>69</v>
      </c>
      <c r="AO184" s="40" t="s">
        <v>69</v>
      </c>
      <c r="AP184" s="40" t="s">
        <v>69</v>
      </c>
      <c r="AQ184" s="40" t="s">
        <v>69</v>
      </c>
      <c r="AR184" s="40" t="s">
        <v>69</v>
      </c>
      <c r="AS184" s="40" t="s">
        <v>69</v>
      </c>
      <c r="AT184" s="40" t="s">
        <v>69</v>
      </c>
      <c r="AU184" s="40" t="s">
        <v>69</v>
      </c>
      <c r="AV184" s="40" t="s">
        <v>69</v>
      </c>
      <c r="AW184" s="40" t="s">
        <v>69</v>
      </c>
      <c r="AX184" s="40" t="s">
        <v>69</v>
      </c>
      <c r="AY184" s="40" t="s">
        <v>69</v>
      </c>
      <c r="AZ184" s="40" t="s">
        <v>69</v>
      </c>
      <c r="BA184" s="40" t="s">
        <v>69</v>
      </c>
      <c r="BB184" s="40" t="s">
        <v>69</v>
      </c>
      <c r="BC184" s="40" t="s">
        <v>69</v>
      </c>
      <c r="BD184" s="40" t="s">
        <v>69</v>
      </c>
      <c r="BE184" s="40" t="s">
        <v>69</v>
      </c>
      <c r="BF184" s="40" t="s">
        <v>69</v>
      </c>
      <c r="BG184" s="40" t="s">
        <v>69</v>
      </c>
      <c r="BH184" s="40" t="s">
        <v>69</v>
      </c>
      <c r="BI184" s="40" t="s">
        <v>69</v>
      </c>
      <c r="BJ184" s="40" t="s">
        <v>69</v>
      </c>
    </row>
    <row r="185" spans="2:62" x14ac:dyDescent="0.25">
      <c r="B185" s="39">
        <v>50</v>
      </c>
      <c r="C185" s="40">
        <v>246.45055618295501</v>
      </c>
      <c r="D185" s="40">
        <v>126.395256170331</v>
      </c>
      <c r="E185" s="40">
        <v>86.420645045532297</v>
      </c>
      <c r="F185" s="40">
        <v>66.466966491135096</v>
      </c>
      <c r="G185" s="40">
        <v>54.5223118391581</v>
      </c>
      <c r="H185" s="40">
        <v>46.582750301944799</v>
      </c>
      <c r="I185" s="40">
        <v>40.932347721364899</v>
      </c>
      <c r="J185" s="40">
        <v>36.713171369223701</v>
      </c>
      <c r="K185" s="40">
        <v>33.448624963116998</v>
      </c>
      <c r="L185" s="40">
        <v>30.852782723642999</v>
      </c>
      <c r="M185" s="40">
        <v>28.743723053939</v>
      </c>
      <c r="N185" s="40">
        <v>27.000195359496701</v>
      </c>
      <c r="O185" s="40">
        <v>25.538286735635001</v>
      </c>
      <c r="P185" s="40">
        <v>24.298088536946999</v>
      </c>
      <c r="Q185" s="40" t="s">
        <v>69</v>
      </c>
      <c r="R185" s="40" t="s">
        <v>69</v>
      </c>
      <c r="S185" s="40" t="s">
        <v>69</v>
      </c>
      <c r="T185" s="40" t="s">
        <v>69</v>
      </c>
      <c r="U185" s="40" t="s">
        <v>69</v>
      </c>
      <c r="V185" s="40" t="s">
        <v>69</v>
      </c>
      <c r="W185" s="40" t="s">
        <v>69</v>
      </c>
      <c r="X185" s="40" t="s">
        <v>69</v>
      </c>
      <c r="Y185" s="40" t="s">
        <v>69</v>
      </c>
      <c r="Z185" s="40" t="s">
        <v>69</v>
      </c>
      <c r="AA185" s="40" t="s">
        <v>69</v>
      </c>
      <c r="AB185" s="40" t="s">
        <v>69</v>
      </c>
      <c r="AC185" s="40" t="s">
        <v>69</v>
      </c>
      <c r="AD185" s="40" t="s">
        <v>69</v>
      </c>
      <c r="AE185" s="40" t="s">
        <v>69</v>
      </c>
      <c r="AF185" s="40" t="s">
        <v>69</v>
      </c>
      <c r="AG185" s="40" t="s">
        <v>69</v>
      </c>
      <c r="AH185" s="40" t="s">
        <v>69</v>
      </c>
      <c r="AI185" s="40" t="s">
        <v>69</v>
      </c>
      <c r="AJ185" s="40" t="s">
        <v>69</v>
      </c>
      <c r="AK185" s="40" t="s">
        <v>69</v>
      </c>
      <c r="AL185" s="40" t="s">
        <v>69</v>
      </c>
      <c r="AM185" s="40" t="s">
        <v>69</v>
      </c>
      <c r="AN185" s="40" t="s">
        <v>69</v>
      </c>
      <c r="AO185" s="40" t="s">
        <v>69</v>
      </c>
      <c r="AP185" s="40" t="s">
        <v>69</v>
      </c>
      <c r="AQ185" s="40" t="s">
        <v>69</v>
      </c>
      <c r="AR185" s="40" t="s">
        <v>69</v>
      </c>
      <c r="AS185" s="40" t="s">
        <v>69</v>
      </c>
      <c r="AT185" s="40" t="s">
        <v>69</v>
      </c>
      <c r="AU185" s="40" t="s">
        <v>69</v>
      </c>
      <c r="AV185" s="40" t="s">
        <v>69</v>
      </c>
      <c r="AW185" s="40" t="s">
        <v>69</v>
      </c>
      <c r="AX185" s="40" t="s">
        <v>69</v>
      </c>
      <c r="AY185" s="40" t="s">
        <v>69</v>
      </c>
      <c r="AZ185" s="40" t="s">
        <v>69</v>
      </c>
      <c r="BA185" s="40" t="s">
        <v>69</v>
      </c>
      <c r="BB185" s="40" t="s">
        <v>69</v>
      </c>
      <c r="BC185" s="40" t="s">
        <v>69</v>
      </c>
      <c r="BD185" s="40" t="s">
        <v>69</v>
      </c>
      <c r="BE185" s="40" t="s">
        <v>69</v>
      </c>
      <c r="BF185" s="40" t="s">
        <v>69</v>
      </c>
      <c r="BG185" s="40" t="s">
        <v>69</v>
      </c>
      <c r="BH185" s="40" t="s">
        <v>69</v>
      </c>
      <c r="BI185" s="40" t="s">
        <v>69</v>
      </c>
      <c r="BJ185" s="40" t="s">
        <v>69</v>
      </c>
    </row>
    <row r="186" spans="2:62" x14ac:dyDescent="0.25">
      <c r="B186" s="39">
        <v>51</v>
      </c>
      <c r="C186" s="40">
        <v>253.146155624443</v>
      </c>
      <c r="D186" s="40">
        <v>129.84888921283999</v>
      </c>
      <c r="E186" s="40">
        <v>88.796295598670596</v>
      </c>
      <c r="F186" s="40">
        <v>68.3057510723023</v>
      </c>
      <c r="G186" s="40">
        <v>56.040781204595298</v>
      </c>
      <c r="H186" s="40">
        <v>47.889273503274801</v>
      </c>
      <c r="I186" s="40">
        <v>42.088936511330701</v>
      </c>
      <c r="J186" s="40">
        <v>37.758664690134999</v>
      </c>
      <c r="K186" s="40">
        <v>34.408993450563102</v>
      </c>
      <c r="L186" s="40">
        <v>31.746281195560702</v>
      </c>
      <c r="M186" s="40">
        <v>29.583701144627501</v>
      </c>
      <c r="N186" s="40">
        <v>27.796737185157699</v>
      </c>
      <c r="O186" s="40">
        <v>26.2992199852177</v>
      </c>
      <c r="P186" s="40" t="s">
        <v>69</v>
      </c>
      <c r="Q186" s="40" t="s">
        <v>69</v>
      </c>
      <c r="R186" s="40" t="s">
        <v>69</v>
      </c>
      <c r="S186" s="40" t="s">
        <v>69</v>
      </c>
      <c r="T186" s="40" t="s">
        <v>69</v>
      </c>
      <c r="U186" s="40" t="s">
        <v>69</v>
      </c>
      <c r="V186" s="40" t="s">
        <v>69</v>
      </c>
      <c r="W186" s="40" t="s">
        <v>69</v>
      </c>
      <c r="X186" s="40" t="s">
        <v>69</v>
      </c>
      <c r="Y186" s="40" t="s">
        <v>69</v>
      </c>
      <c r="Z186" s="40" t="s">
        <v>69</v>
      </c>
      <c r="AA186" s="40" t="s">
        <v>69</v>
      </c>
      <c r="AB186" s="40" t="s">
        <v>69</v>
      </c>
      <c r="AC186" s="40" t="s">
        <v>69</v>
      </c>
      <c r="AD186" s="40" t="s">
        <v>69</v>
      </c>
      <c r="AE186" s="40" t="s">
        <v>69</v>
      </c>
      <c r="AF186" s="40" t="s">
        <v>69</v>
      </c>
      <c r="AG186" s="40" t="s">
        <v>69</v>
      </c>
      <c r="AH186" s="40" t="s">
        <v>69</v>
      </c>
      <c r="AI186" s="40" t="s">
        <v>69</v>
      </c>
      <c r="AJ186" s="40" t="s">
        <v>69</v>
      </c>
      <c r="AK186" s="40" t="s">
        <v>69</v>
      </c>
      <c r="AL186" s="40" t="s">
        <v>69</v>
      </c>
      <c r="AM186" s="40" t="s">
        <v>69</v>
      </c>
      <c r="AN186" s="40" t="s">
        <v>69</v>
      </c>
      <c r="AO186" s="40" t="s">
        <v>69</v>
      </c>
      <c r="AP186" s="40" t="s">
        <v>69</v>
      </c>
      <c r="AQ186" s="40" t="s">
        <v>69</v>
      </c>
      <c r="AR186" s="40" t="s">
        <v>69</v>
      </c>
      <c r="AS186" s="40" t="s">
        <v>69</v>
      </c>
      <c r="AT186" s="40" t="s">
        <v>69</v>
      </c>
      <c r="AU186" s="40" t="s">
        <v>69</v>
      </c>
      <c r="AV186" s="40" t="s">
        <v>69</v>
      </c>
      <c r="AW186" s="40" t="s">
        <v>69</v>
      </c>
      <c r="AX186" s="40" t="s">
        <v>69</v>
      </c>
      <c r="AY186" s="40" t="s">
        <v>69</v>
      </c>
      <c r="AZ186" s="40" t="s">
        <v>69</v>
      </c>
      <c r="BA186" s="40" t="s">
        <v>69</v>
      </c>
      <c r="BB186" s="40" t="s">
        <v>69</v>
      </c>
      <c r="BC186" s="40" t="s">
        <v>69</v>
      </c>
      <c r="BD186" s="40" t="s">
        <v>69</v>
      </c>
      <c r="BE186" s="40" t="s">
        <v>69</v>
      </c>
      <c r="BF186" s="40" t="s">
        <v>69</v>
      </c>
      <c r="BG186" s="40" t="s">
        <v>69</v>
      </c>
      <c r="BH186" s="40" t="s">
        <v>69</v>
      </c>
      <c r="BI186" s="40" t="s">
        <v>69</v>
      </c>
      <c r="BJ186" s="40" t="s">
        <v>69</v>
      </c>
    </row>
    <row r="187" spans="2:62" x14ac:dyDescent="0.25">
      <c r="B187" s="39">
        <v>52</v>
      </c>
      <c r="C187" s="40">
        <v>260.03522674685502</v>
      </c>
      <c r="D187" s="40">
        <v>133.40524490182401</v>
      </c>
      <c r="E187" s="40">
        <v>91.244722650442895</v>
      </c>
      <c r="F187" s="40">
        <v>70.202585832554504</v>
      </c>
      <c r="G187" s="40">
        <v>57.6086788751211</v>
      </c>
      <c r="H187" s="40">
        <v>49.239670198023603</v>
      </c>
      <c r="I187" s="40">
        <v>43.285610273856001</v>
      </c>
      <c r="J187" s="40">
        <v>38.841571239365798</v>
      </c>
      <c r="K187" s="40">
        <v>35.404860147458002</v>
      </c>
      <c r="L187" s="40">
        <v>32.673904265329199</v>
      </c>
      <c r="M187" s="40">
        <v>30.456835242812598</v>
      </c>
      <c r="N187" s="40">
        <v>28.625781076698601</v>
      </c>
      <c r="O187" s="40" t="s">
        <v>69</v>
      </c>
      <c r="P187" s="40" t="s">
        <v>69</v>
      </c>
      <c r="Q187" s="40" t="s">
        <v>69</v>
      </c>
      <c r="R187" s="40" t="s">
        <v>69</v>
      </c>
      <c r="S187" s="40" t="s">
        <v>69</v>
      </c>
      <c r="T187" s="40" t="s">
        <v>69</v>
      </c>
      <c r="U187" s="40" t="s">
        <v>69</v>
      </c>
      <c r="V187" s="40" t="s">
        <v>69</v>
      </c>
      <c r="W187" s="40" t="s">
        <v>69</v>
      </c>
      <c r="X187" s="40" t="s">
        <v>69</v>
      </c>
      <c r="Y187" s="40" t="s">
        <v>69</v>
      </c>
      <c r="Z187" s="40" t="s">
        <v>69</v>
      </c>
      <c r="AA187" s="40" t="s">
        <v>69</v>
      </c>
      <c r="AB187" s="40" t="s">
        <v>69</v>
      </c>
      <c r="AC187" s="40" t="s">
        <v>69</v>
      </c>
      <c r="AD187" s="40" t="s">
        <v>69</v>
      </c>
      <c r="AE187" s="40" t="s">
        <v>69</v>
      </c>
      <c r="AF187" s="40" t="s">
        <v>69</v>
      </c>
      <c r="AG187" s="40" t="s">
        <v>69</v>
      </c>
      <c r="AH187" s="40" t="s">
        <v>69</v>
      </c>
      <c r="AI187" s="40" t="s">
        <v>69</v>
      </c>
      <c r="AJ187" s="40" t="s">
        <v>69</v>
      </c>
      <c r="AK187" s="40" t="s">
        <v>69</v>
      </c>
      <c r="AL187" s="40" t="s">
        <v>69</v>
      </c>
      <c r="AM187" s="40" t="s">
        <v>69</v>
      </c>
      <c r="AN187" s="40" t="s">
        <v>69</v>
      </c>
      <c r="AO187" s="40" t="s">
        <v>69</v>
      </c>
      <c r="AP187" s="40" t="s">
        <v>69</v>
      </c>
      <c r="AQ187" s="40" t="s">
        <v>69</v>
      </c>
      <c r="AR187" s="40" t="s">
        <v>69</v>
      </c>
      <c r="AS187" s="40" t="s">
        <v>69</v>
      </c>
      <c r="AT187" s="40" t="s">
        <v>69</v>
      </c>
      <c r="AU187" s="40" t="s">
        <v>69</v>
      </c>
      <c r="AV187" s="40" t="s">
        <v>69</v>
      </c>
      <c r="AW187" s="40" t="s">
        <v>69</v>
      </c>
      <c r="AX187" s="40" t="s">
        <v>69</v>
      </c>
      <c r="AY187" s="40" t="s">
        <v>69</v>
      </c>
      <c r="AZ187" s="40" t="s">
        <v>69</v>
      </c>
      <c r="BA187" s="40" t="s">
        <v>69</v>
      </c>
      <c r="BB187" s="40" t="s">
        <v>69</v>
      </c>
      <c r="BC187" s="40" t="s">
        <v>69</v>
      </c>
      <c r="BD187" s="40" t="s">
        <v>69</v>
      </c>
      <c r="BE187" s="40" t="s">
        <v>69</v>
      </c>
      <c r="BF187" s="40" t="s">
        <v>69</v>
      </c>
      <c r="BG187" s="40" t="s">
        <v>69</v>
      </c>
      <c r="BH187" s="40" t="s">
        <v>69</v>
      </c>
      <c r="BI187" s="40" t="s">
        <v>69</v>
      </c>
      <c r="BJ187" s="40" t="s">
        <v>69</v>
      </c>
    </row>
    <row r="188" spans="2:62" x14ac:dyDescent="0.25">
      <c r="B188" s="39">
        <v>53</v>
      </c>
      <c r="C188" s="40">
        <v>267.12797752839703</v>
      </c>
      <c r="D188" s="40">
        <v>137.07011003733399</v>
      </c>
      <c r="E188" s="40">
        <v>93.770284955297001</v>
      </c>
      <c r="F188" s="40">
        <v>72.161152891882395</v>
      </c>
      <c r="G188" s="40">
        <v>59.229313595356999</v>
      </c>
      <c r="H188" s="40">
        <v>50.637029793608697</v>
      </c>
      <c r="I188" s="40">
        <v>44.525329305010303</v>
      </c>
      <c r="J188" s="40">
        <v>39.9647806398306</v>
      </c>
      <c r="K188" s="40">
        <v>36.439084880102698</v>
      </c>
      <c r="L188" s="40">
        <v>33.638512379379698</v>
      </c>
      <c r="M188" s="40">
        <v>31.366010230057299</v>
      </c>
      <c r="N188" s="40" t="s">
        <v>69</v>
      </c>
      <c r="O188" s="40" t="s">
        <v>69</v>
      </c>
      <c r="P188" s="40" t="s">
        <v>69</v>
      </c>
      <c r="Q188" s="40" t="s">
        <v>69</v>
      </c>
      <c r="R188" s="40" t="s">
        <v>69</v>
      </c>
      <c r="S188" s="40" t="s">
        <v>69</v>
      </c>
      <c r="T188" s="40" t="s">
        <v>69</v>
      </c>
      <c r="U188" s="40" t="s">
        <v>69</v>
      </c>
      <c r="V188" s="40" t="s">
        <v>69</v>
      </c>
      <c r="W188" s="40" t="s">
        <v>69</v>
      </c>
      <c r="X188" s="40" t="s">
        <v>69</v>
      </c>
      <c r="Y188" s="40" t="s">
        <v>69</v>
      </c>
      <c r="Z188" s="40" t="s">
        <v>69</v>
      </c>
      <c r="AA188" s="40" t="s">
        <v>69</v>
      </c>
      <c r="AB188" s="40" t="s">
        <v>69</v>
      </c>
      <c r="AC188" s="40" t="s">
        <v>69</v>
      </c>
      <c r="AD188" s="40" t="s">
        <v>69</v>
      </c>
      <c r="AE188" s="40" t="s">
        <v>69</v>
      </c>
      <c r="AF188" s="40" t="s">
        <v>69</v>
      </c>
      <c r="AG188" s="40" t="s">
        <v>69</v>
      </c>
      <c r="AH188" s="40" t="s">
        <v>69</v>
      </c>
      <c r="AI188" s="40" t="s">
        <v>69</v>
      </c>
      <c r="AJ188" s="40" t="s">
        <v>69</v>
      </c>
      <c r="AK188" s="40" t="s">
        <v>69</v>
      </c>
      <c r="AL188" s="40" t="s">
        <v>69</v>
      </c>
      <c r="AM188" s="40" t="s">
        <v>69</v>
      </c>
      <c r="AN188" s="40" t="s">
        <v>69</v>
      </c>
      <c r="AO188" s="40" t="s">
        <v>69</v>
      </c>
      <c r="AP188" s="40" t="s">
        <v>69</v>
      </c>
      <c r="AQ188" s="40" t="s">
        <v>69</v>
      </c>
      <c r="AR188" s="40" t="s">
        <v>69</v>
      </c>
      <c r="AS188" s="40" t="s">
        <v>69</v>
      </c>
      <c r="AT188" s="40" t="s">
        <v>69</v>
      </c>
      <c r="AU188" s="40" t="s">
        <v>69</v>
      </c>
      <c r="AV188" s="40" t="s">
        <v>69</v>
      </c>
      <c r="AW188" s="40" t="s">
        <v>69</v>
      </c>
      <c r="AX188" s="40" t="s">
        <v>69</v>
      </c>
      <c r="AY188" s="40" t="s">
        <v>69</v>
      </c>
      <c r="AZ188" s="40" t="s">
        <v>69</v>
      </c>
      <c r="BA188" s="40" t="s">
        <v>69</v>
      </c>
      <c r="BB188" s="40" t="s">
        <v>69</v>
      </c>
      <c r="BC188" s="40" t="s">
        <v>69</v>
      </c>
      <c r="BD188" s="40" t="s">
        <v>69</v>
      </c>
      <c r="BE188" s="40" t="s">
        <v>69</v>
      </c>
      <c r="BF188" s="40" t="s">
        <v>69</v>
      </c>
      <c r="BG188" s="40" t="s">
        <v>69</v>
      </c>
      <c r="BH188" s="40" t="s">
        <v>69</v>
      </c>
      <c r="BI188" s="40" t="s">
        <v>69</v>
      </c>
      <c r="BJ188" s="40" t="s">
        <v>69</v>
      </c>
    </row>
    <row r="189" spans="2:62" x14ac:dyDescent="0.25">
      <c r="B189" s="39">
        <v>54</v>
      </c>
      <c r="C189" s="40">
        <v>274.445559404601</v>
      </c>
      <c r="D189" s="40">
        <v>140.854975852189</v>
      </c>
      <c r="E189" s="40">
        <v>96.381308954962606</v>
      </c>
      <c r="F189" s="40">
        <v>74.188241471886201</v>
      </c>
      <c r="G189" s="40">
        <v>60.908591594498198</v>
      </c>
      <c r="H189" s="40">
        <v>52.086705495920803</v>
      </c>
      <c r="I189" s="40">
        <v>45.813084948202302</v>
      </c>
      <c r="J189" s="40">
        <v>41.133044262188903</v>
      </c>
      <c r="K189" s="40">
        <v>37.516262559095203</v>
      </c>
      <c r="L189" s="40">
        <v>34.644604554289501</v>
      </c>
      <c r="M189" s="40" t="s">
        <v>69</v>
      </c>
      <c r="N189" s="40" t="s">
        <v>69</v>
      </c>
      <c r="O189" s="40" t="s">
        <v>69</v>
      </c>
      <c r="P189" s="40" t="s">
        <v>69</v>
      </c>
      <c r="Q189" s="40" t="s">
        <v>69</v>
      </c>
      <c r="R189" s="40" t="s">
        <v>69</v>
      </c>
      <c r="S189" s="40" t="s">
        <v>69</v>
      </c>
      <c r="T189" s="40" t="s">
        <v>69</v>
      </c>
      <c r="U189" s="40" t="s">
        <v>69</v>
      </c>
      <c r="V189" s="40" t="s">
        <v>69</v>
      </c>
      <c r="W189" s="40" t="s">
        <v>69</v>
      </c>
      <c r="X189" s="40" t="s">
        <v>69</v>
      </c>
      <c r="Y189" s="40" t="s">
        <v>69</v>
      </c>
      <c r="Z189" s="40" t="s">
        <v>69</v>
      </c>
      <c r="AA189" s="40" t="s">
        <v>69</v>
      </c>
      <c r="AB189" s="40" t="s">
        <v>69</v>
      </c>
      <c r="AC189" s="40" t="s">
        <v>69</v>
      </c>
      <c r="AD189" s="40" t="s">
        <v>69</v>
      </c>
      <c r="AE189" s="40" t="s">
        <v>69</v>
      </c>
      <c r="AF189" s="40" t="s">
        <v>69</v>
      </c>
      <c r="AG189" s="40" t="s">
        <v>69</v>
      </c>
      <c r="AH189" s="40" t="s">
        <v>69</v>
      </c>
      <c r="AI189" s="40" t="s">
        <v>69</v>
      </c>
      <c r="AJ189" s="40" t="s">
        <v>69</v>
      </c>
      <c r="AK189" s="40" t="s">
        <v>69</v>
      </c>
      <c r="AL189" s="40" t="s">
        <v>69</v>
      </c>
      <c r="AM189" s="40" t="s">
        <v>69</v>
      </c>
      <c r="AN189" s="40" t="s">
        <v>69</v>
      </c>
      <c r="AO189" s="40" t="s">
        <v>69</v>
      </c>
      <c r="AP189" s="40" t="s">
        <v>69</v>
      </c>
      <c r="AQ189" s="40" t="s">
        <v>69</v>
      </c>
      <c r="AR189" s="40" t="s">
        <v>69</v>
      </c>
      <c r="AS189" s="40" t="s">
        <v>69</v>
      </c>
      <c r="AT189" s="40" t="s">
        <v>69</v>
      </c>
      <c r="AU189" s="40" t="s">
        <v>69</v>
      </c>
      <c r="AV189" s="40" t="s">
        <v>69</v>
      </c>
      <c r="AW189" s="40" t="s">
        <v>69</v>
      </c>
      <c r="AX189" s="40" t="s">
        <v>69</v>
      </c>
      <c r="AY189" s="40" t="s">
        <v>69</v>
      </c>
      <c r="AZ189" s="40" t="s">
        <v>69</v>
      </c>
      <c r="BA189" s="40" t="s">
        <v>69</v>
      </c>
      <c r="BB189" s="40" t="s">
        <v>69</v>
      </c>
      <c r="BC189" s="40" t="s">
        <v>69</v>
      </c>
      <c r="BD189" s="40" t="s">
        <v>69</v>
      </c>
      <c r="BE189" s="40" t="s">
        <v>69</v>
      </c>
      <c r="BF189" s="40" t="s">
        <v>69</v>
      </c>
      <c r="BG189" s="40" t="s">
        <v>69</v>
      </c>
      <c r="BH189" s="40" t="s">
        <v>69</v>
      </c>
      <c r="BI189" s="40" t="s">
        <v>69</v>
      </c>
      <c r="BJ189" s="40" t="s">
        <v>69</v>
      </c>
    </row>
    <row r="190" spans="2:62" x14ac:dyDescent="0.25">
      <c r="B190" s="39">
        <v>55</v>
      </c>
      <c r="C190" s="40">
        <v>282.00852349825698</v>
      </c>
      <c r="D190" s="40">
        <v>144.77113272316899</v>
      </c>
      <c r="E190" s="40">
        <v>99.086062283009994</v>
      </c>
      <c r="F190" s="40">
        <v>76.290660338577894</v>
      </c>
      <c r="G190" s="40">
        <v>62.652492081235401</v>
      </c>
      <c r="H190" s="40">
        <v>53.594164960891298</v>
      </c>
      <c r="I190" s="40">
        <v>47.154018073877801</v>
      </c>
      <c r="J190" s="40">
        <v>42.3512944856285</v>
      </c>
      <c r="K190" s="40">
        <v>38.641198549004997</v>
      </c>
      <c r="L190" s="40" t="s">
        <v>69</v>
      </c>
      <c r="M190" s="40" t="s">
        <v>69</v>
      </c>
      <c r="N190" s="40" t="s">
        <v>69</v>
      </c>
      <c r="O190" s="40" t="s">
        <v>69</v>
      </c>
      <c r="P190" s="40" t="s">
        <v>69</v>
      </c>
      <c r="Q190" s="40" t="s">
        <v>69</v>
      </c>
      <c r="R190" s="40" t="s">
        <v>69</v>
      </c>
      <c r="S190" s="40" t="s">
        <v>69</v>
      </c>
      <c r="T190" s="40" t="s">
        <v>69</v>
      </c>
      <c r="U190" s="40" t="s">
        <v>69</v>
      </c>
      <c r="V190" s="40" t="s">
        <v>69</v>
      </c>
      <c r="W190" s="40" t="s">
        <v>69</v>
      </c>
      <c r="X190" s="40" t="s">
        <v>69</v>
      </c>
      <c r="Y190" s="40" t="s">
        <v>69</v>
      </c>
      <c r="Z190" s="40" t="s">
        <v>69</v>
      </c>
      <c r="AA190" s="40" t="s">
        <v>69</v>
      </c>
      <c r="AB190" s="40" t="s">
        <v>69</v>
      </c>
      <c r="AC190" s="40" t="s">
        <v>69</v>
      </c>
      <c r="AD190" s="40" t="s">
        <v>69</v>
      </c>
      <c r="AE190" s="40" t="s">
        <v>69</v>
      </c>
      <c r="AF190" s="40" t="s">
        <v>69</v>
      </c>
      <c r="AG190" s="40" t="s">
        <v>69</v>
      </c>
      <c r="AH190" s="40" t="s">
        <v>69</v>
      </c>
      <c r="AI190" s="40" t="s">
        <v>69</v>
      </c>
      <c r="AJ190" s="40" t="s">
        <v>69</v>
      </c>
      <c r="AK190" s="40" t="s">
        <v>69</v>
      </c>
      <c r="AL190" s="40" t="s">
        <v>69</v>
      </c>
      <c r="AM190" s="40" t="s">
        <v>69</v>
      </c>
      <c r="AN190" s="40" t="s">
        <v>69</v>
      </c>
      <c r="AO190" s="40" t="s">
        <v>69</v>
      </c>
      <c r="AP190" s="40" t="s">
        <v>69</v>
      </c>
      <c r="AQ190" s="40" t="s">
        <v>69</v>
      </c>
      <c r="AR190" s="40" t="s">
        <v>69</v>
      </c>
      <c r="AS190" s="40" t="s">
        <v>69</v>
      </c>
      <c r="AT190" s="40" t="s">
        <v>69</v>
      </c>
      <c r="AU190" s="40" t="s">
        <v>69</v>
      </c>
      <c r="AV190" s="40" t="s">
        <v>69</v>
      </c>
      <c r="AW190" s="40" t="s">
        <v>69</v>
      </c>
      <c r="AX190" s="40" t="s">
        <v>69</v>
      </c>
      <c r="AY190" s="40" t="s">
        <v>69</v>
      </c>
      <c r="AZ190" s="40" t="s">
        <v>69</v>
      </c>
      <c r="BA190" s="40" t="s">
        <v>69</v>
      </c>
      <c r="BB190" s="40" t="s">
        <v>69</v>
      </c>
      <c r="BC190" s="40" t="s">
        <v>69</v>
      </c>
      <c r="BD190" s="40" t="s">
        <v>69</v>
      </c>
      <c r="BE190" s="40" t="s">
        <v>69</v>
      </c>
      <c r="BF190" s="40" t="s">
        <v>69</v>
      </c>
      <c r="BG190" s="40" t="s">
        <v>69</v>
      </c>
      <c r="BH190" s="40" t="s">
        <v>69</v>
      </c>
      <c r="BI190" s="40" t="s">
        <v>69</v>
      </c>
      <c r="BJ190" s="40" t="s">
        <v>69</v>
      </c>
    </row>
    <row r="191" spans="2:62" x14ac:dyDescent="0.25">
      <c r="B191" s="39">
        <v>56</v>
      </c>
      <c r="C191" s="40">
        <v>289.83301275986702</v>
      </c>
      <c r="D191" s="40">
        <v>148.827732439572</v>
      </c>
      <c r="E191" s="40">
        <v>101.89144015450699</v>
      </c>
      <c r="F191" s="40">
        <v>78.474236909784693</v>
      </c>
      <c r="G191" s="40">
        <v>64.466254589681895</v>
      </c>
      <c r="H191" s="40">
        <v>55.164303709207601</v>
      </c>
      <c r="I191" s="40">
        <v>48.552823096849302</v>
      </c>
      <c r="J191" s="40">
        <v>43.624117200830398</v>
      </c>
      <c r="K191" s="40" t="s">
        <v>69</v>
      </c>
      <c r="L191" s="40" t="s">
        <v>69</v>
      </c>
      <c r="M191" s="40" t="s">
        <v>69</v>
      </c>
      <c r="N191" s="40" t="s">
        <v>69</v>
      </c>
      <c r="O191" s="40" t="s">
        <v>69</v>
      </c>
      <c r="P191" s="40" t="s">
        <v>69</v>
      </c>
      <c r="Q191" s="40" t="s">
        <v>69</v>
      </c>
      <c r="R191" s="40" t="s">
        <v>69</v>
      </c>
      <c r="S191" s="40" t="s">
        <v>69</v>
      </c>
      <c r="T191" s="40" t="s">
        <v>69</v>
      </c>
      <c r="U191" s="40" t="s">
        <v>69</v>
      </c>
      <c r="V191" s="40" t="s">
        <v>69</v>
      </c>
      <c r="W191" s="40" t="s">
        <v>69</v>
      </c>
      <c r="X191" s="40" t="s">
        <v>69</v>
      </c>
      <c r="Y191" s="40" t="s">
        <v>69</v>
      </c>
      <c r="Z191" s="40" t="s">
        <v>69</v>
      </c>
      <c r="AA191" s="40" t="s">
        <v>69</v>
      </c>
      <c r="AB191" s="40" t="s">
        <v>69</v>
      </c>
      <c r="AC191" s="40" t="s">
        <v>69</v>
      </c>
      <c r="AD191" s="40" t="s">
        <v>69</v>
      </c>
      <c r="AE191" s="40" t="s">
        <v>69</v>
      </c>
      <c r="AF191" s="40" t="s">
        <v>69</v>
      </c>
      <c r="AG191" s="40" t="s">
        <v>69</v>
      </c>
      <c r="AH191" s="40" t="s">
        <v>69</v>
      </c>
      <c r="AI191" s="40" t="s">
        <v>69</v>
      </c>
      <c r="AJ191" s="40" t="s">
        <v>69</v>
      </c>
      <c r="AK191" s="40" t="s">
        <v>69</v>
      </c>
      <c r="AL191" s="40" t="s">
        <v>69</v>
      </c>
      <c r="AM191" s="40" t="s">
        <v>69</v>
      </c>
      <c r="AN191" s="40" t="s">
        <v>69</v>
      </c>
      <c r="AO191" s="40" t="s">
        <v>69</v>
      </c>
      <c r="AP191" s="40" t="s">
        <v>69</v>
      </c>
      <c r="AQ191" s="40" t="s">
        <v>69</v>
      </c>
      <c r="AR191" s="40" t="s">
        <v>69</v>
      </c>
      <c r="AS191" s="40" t="s">
        <v>69</v>
      </c>
      <c r="AT191" s="40" t="s">
        <v>69</v>
      </c>
      <c r="AU191" s="40" t="s">
        <v>69</v>
      </c>
      <c r="AV191" s="40" t="s">
        <v>69</v>
      </c>
      <c r="AW191" s="40" t="s">
        <v>69</v>
      </c>
      <c r="AX191" s="40" t="s">
        <v>69</v>
      </c>
      <c r="AY191" s="40" t="s">
        <v>69</v>
      </c>
      <c r="AZ191" s="40" t="s">
        <v>69</v>
      </c>
      <c r="BA191" s="40" t="s">
        <v>69</v>
      </c>
      <c r="BB191" s="40" t="s">
        <v>69</v>
      </c>
      <c r="BC191" s="40" t="s">
        <v>69</v>
      </c>
      <c r="BD191" s="40" t="s">
        <v>69</v>
      </c>
      <c r="BE191" s="40" t="s">
        <v>69</v>
      </c>
      <c r="BF191" s="40" t="s">
        <v>69</v>
      </c>
      <c r="BG191" s="40" t="s">
        <v>69</v>
      </c>
      <c r="BH191" s="40" t="s">
        <v>69</v>
      </c>
      <c r="BI191" s="40" t="s">
        <v>69</v>
      </c>
      <c r="BJ191" s="40" t="s">
        <v>69</v>
      </c>
    </row>
    <row r="192" spans="2:62" x14ac:dyDescent="0.25">
      <c r="B192" s="39">
        <v>57</v>
      </c>
      <c r="C192" s="40">
        <v>297.933282894147</v>
      </c>
      <c r="D192" s="40">
        <v>153.033100650541</v>
      </c>
      <c r="E192" s="40">
        <v>104.803877269078</v>
      </c>
      <c r="F192" s="40">
        <v>80.744530747169506</v>
      </c>
      <c r="G192" s="40">
        <v>66.354975038567602</v>
      </c>
      <c r="H192" s="40">
        <v>56.801964348483203</v>
      </c>
      <c r="I192" s="40">
        <v>50.014213650397501</v>
      </c>
      <c r="J192" s="40" t="s">
        <v>69</v>
      </c>
      <c r="K192" s="40" t="s">
        <v>69</v>
      </c>
      <c r="L192" s="40" t="s">
        <v>69</v>
      </c>
      <c r="M192" s="40" t="s">
        <v>69</v>
      </c>
      <c r="N192" s="40" t="s">
        <v>69</v>
      </c>
      <c r="O192" s="40" t="s">
        <v>69</v>
      </c>
      <c r="P192" s="40" t="s">
        <v>69</v>
      </c>
      <c r="Q192" s="40" t="s">
        <v>69</v>
      </c>
      <c r="R192" s="40" t="s">
        <v>69</v>
      </c>
      <c r="S192" s="40" t="s">
        <v>69</v>
      </c>
      <c r="T192" s="40" t="s">
        <v>69</v>
      </c>
      <c r="U192" s="40" t="s">
        <v>69</v>
      </c>
      <c r="V192" s="40" t="s">
        <v>69</v>
      </c>
      <c r="W192" s="40" t="s">
        <v>69</v>
      </c>
      <c r="X192" s="40" t="s">
        <v>69</v>
      </c>
      <c r="Y192" s="40" t="s">
        <v>69</v>
      </c>
      <c r="Z192" s="40" t="s">
        <v>69</v>
      </c>
      <c r="AA192" s="40" t="s">
        <v>69</v>
      </c>
      <c r="AB192" s="40" t="s">
        <v>69</v>
      </c>
      <c r="AC192" s="40" t="s">
        <v>69</v>
      </c>
      <c r="AD192" s="40" t="s">
        <v>69</v>
      </c>
      <c r="AE192" s="40" t="s">
        <v>69</v>
      </c>
      <c r="AF192" s="40" t="s">
        <v>69</v>
      </c>
      <c r="AG192" s="40" t="s">
        <v>69</v>
      </c>
      <c r="AH192" s="40" t="s">
        <v>69</v>
      </c>
      <c r="AI192" s="40" t="s">
        <v>69</v>
      </c>
      <c r="AJ192" s="40" t="s">
        <v>69</v>
      </c>
      <c r="AK192" s="40" t="s">
        <v>69</v>
      </c>
      <c r="AL192" s="40" t="s">
        <v>69</v>
      </c>
      <c r="AM192" s="40" t="s">
        <v>69</v>
      </c>
      <c r="AN192" s="40" t="s">
        <v>69</v>
      </c>
      <c r="AO192" s="40" t="s">
        <v>69</v>
      </c>
      <c r="AP192" s="40" t="s">
        <v>69</v>
      </c>
      <c r="AQ192" s="40" t="s">
        <v>69</v>
      </c>
      <c r="AR192" s="40" t="s">
        <v>69</v>
      </c>
      <c r="AS192" s="40" t="s">
        <v>69</v>
      </c>
      <c r="AT192" s="40" t="s">
        <v>69</v>
      </c>
      <c r="AU192" s="40" t="s">
        <v>69</v>
      </c>
      <c r="AV192" s="40" t="s">
        <v>69</v>
      </c>
      <c r="AW192" s="40" t="s">
        <v>69</v>
      </c>
      <c r="AX192" s="40" t="s">
        <v>69</v>
      </c>
      <c r="AY192" s="40" t="s">
        <v>69</v>
      </c>
      <c r="AZ192" s="40" t="s">
        <v>69</v>
      </c>
      <c r="BA192" s="40" t="s">
        <v>69</v>
      </c>
      <c r="BB192" s="40" t="s">
        <v>69</v>
      </c>
      <c r="BC192" s="40" t="s">
        <v>69</v>
      </c>
      <c r="BD192" s="40" t="s">
        <v>69</v>
      </c>
      <c r="BE192" s="40" t="s">
        <v>69</v>
      </c>
      <c r="BF192" s="40" t="s">
        <v>69</v>
      </c>
      <c r="BG192" s="40" t="s">
        <v>69</v>
      </c>
      <c r="BH192" s="40" t="s">
        <v>69</v>
      </c>
      <c r="BI192" s="40" t="s">
        <v>69</v>
      </c>
      <c r="BJ192" s="40" t="s">
        <v>69</v>
      </c>
    </row>
    <row r="193" spans="2:62" x14ac:dyDescent="0.25">
      <c r="B193" s="39">
        <v>58</v>
      </c>
      <c r="C193" s="40">
        <v>306.33282988860702</v>
      </c>
      <c r="D193" s="40">
        <v>157.40047653474301</v>
      </c>
      <c r="E193" s="40">
        <v>107.83329645333799</v>
      </c>
      <c r="F193" s="40">
        <v>83.109890635961094</v>
      </c>
      <c r="G193" s="40">
        <v>68.326131249687606</v>
      </c>
      <c r="H193" s="40">
        <v>58.5141107170179</v>
      </c>
      <c r="I193" s="40" t="s">
        <v>69</v>
      </c>
      <c r="J193" s="40" t="s">
        <v>69</v>
      </c>
      <c r="K193" s="40" t="s">
        <v>69</v>
      </c>
      <c r="L193" s="40" t="s">
        <v>69</v>
      </c>
      <c r="M193" s="40" t="s">
        <v>69</v>
      </c>
      <c r="N193" s="40" t="s">
        <v>69</v>
      </c>
      <c r="O193" s="40" t="s">
        <v>69</v>
      </c>
      <c r="P193" s="40" t="s">
        <v>69</v>
      </c>
      <c r="Q193" s="40" t="s">
        <v>69</v>
      </c>
      <c r="R193" s="40" t="s">
        <v>69</v>
      </c>
      <c r="S193" s="40" t="s">
        <v>69</v>
      </c>
      <c r="T193" s="40" t="s">
        <v>69</v>
      </c>
      <c r="U193" s="40" t="s">
        <v>69</v>
      </c>
      <c r="V193" s="40" t="s">
        <v>69</v>
      </c>
      <c r="W193" s="40" t="s">
        <v>69</v>
      </c>
      <c r="X193" s="40" t="s">
        <v>69</v>
      </c>
      <c r="Y193" s="40" t="s">
        <v>69</v>
      </c>
      <c r="Z193" s="40" t="s">
        <v>69</v>
      </c>
      <c r="AA193" s="40" t="s">
        <v>69</v>
      </c>
      <c r="AB193" s="40" t="s">
        <v>69</v>
      </c>
      <c r="AC193" s="40" t="s">
        <v>69</v>
      </c>
      <c r="AD193" s="40" t="s">
        <v>69</v>
      </c>
      <c r="AE193" s="40" t="s">
        <v>69</v>
      </c>
      <c r="AF193" s="40" t="s">
        <v>69</v>
      </c>
      <c r="AG193" s="40" t="s">
        <v>69</v>
      </c>
      <c r="AH193" s="40" t="s">
        <v>69</v>
      </c>
      <c r="AI193" s="40" t="s">
        <v>69</v>
      </c>
      <c r="AJ193" s="40" t="s">
        <v>69</v>
      </c>
      <c r="AK193" s="40" t="s">
        <v>69</v>
      </c>
      <c r="AL193" s="40" t="s">
        <v>69</v>
      </c>
      <c r="AM193" s="40" t="s">
        <v>69</v>
      </c>
      <c r="AN193" s="40" t="s">
        <v>69</v>
      </c>
      <c r="AO193" s="40" t="s">
        <v>69</v>
      </c>
      <c r="AP193" s="40" t="s">
        <v>69</v>
      </c>
      <c r="AQ193" s="40" t="s">
        <v>69</v>
      </c>
      <c r="AR193" s="40" t="s">
        <v>69</v>
      </c>
      <c r="AS193" s="40" t="s">
        <v>69</v>
      </c>
      <c r="AT193" s="40" t="s">
        <v>69</v>
      </c>
      <c r="AU193" s="40" t="s">
        <v>69</v>
      </c>
      <c r="AV193" s="40" t="s">
        <v>69</v>
      </c>
      <c r="AW193" s="40" t="s">
        <v>69</v>
      </c>
      <c r="AX193" s="40" t="s">
        <v>69</v>
      </c>
      <c r="AY193" s="40" t="s">
        <v>69</v>
      </c>
      <c r="AZ193" s="40" t="s">
        <v>69</v>
      </c>
      <c r="BA193" s="40" t="s">
        <v>69</v>
      </c>
      <c r="BB193" s="40" t="s">
        <v>69</v>
      </c>
      <c r="BC193" s="40" t="s">
        <v>69</v>
      </c>
      <c r="BD193" s="40" t="s">
        <v>69</v>
      </c>
      <c r="BE193" s="40" t="s">
        <v>69</v>
      </c>
      <c r="BF193" s="40" t="s">
        <v>69</v>
      </c>
      <c r="BG193" s="40" t="s">
        <v>69</v>
      </c>
      <c r="BH193" s="40" t="s">
        <v>69</v>
      </c>
      <c r="BI193" s="40" t="s">
        <v>69</v>
      </c>
      <c r="BJ193" s="40" t="s">
        <v>69</v>
      </c>
    </row>
    <row r="194" spans="2:62" x14ac:dyDescent="0.25">
      <c r="B194" s="39">
        <v>59</v>
      </c>
      <c r="C194" s="40">
        <v>315.06415883577802</v>
      </c>
      <c r="D194" s="40">
        <v>161.947930276493</v>
      </c>
      <c r="E194" s="40">
        <v>110.99307899171799</v>
      </c>
      <c r="F194" s="40">
        <v>85.581454075860606</v>
      </c>
      <c r="G194" s="40">
        <v>70.389602333207407</v>
      </c>
      <c r="H194" s="40" t="s">
        <v>69</v>
      </c>
      <c r="I194" s="40" t="s">
        <v>69</v>
      </c>
      <c r="J194" s="40" t="s">
        <v>69</v>
      </c>
      <c r="K194" s="40" t="s">
        <v>69</v>
      </c>
      <c r="L194" s="40" t="s">
        <v>69</v>
      </c>
      <c r="M194" s="40" t="s">
        <v>69</v>
      </c>
      <c r="N194" s="40" t="s">
        <v>69</v>
      </c>
      <c r="O194" s="40" t="s">
        <v>69</v>
      </c>
      <c r="P194" s="40" t="s">
        <v>69</v>
      </c>
      <c r="Q194" s="40" t="s">
        <v>69</v>
      </c>
      <c r="R194" s="40" t="s">
        <v>69</v>
      </c>
      <c r="S194" s="40" t="s">
        <v>69</v>
      </c>
      <c r="T194" s="40" t="s">
        <v>69</v>
      </c>
      <c r="U194" s="40" t="s">
        <v>69</v>
      </c>
      <c r="V194" s="40" t="s">
        <v>69</v>
      </c>
      <c r="W194" s="40" t="s">
        <v>69</v>
      </c>
      <c r="X194" s="40" t="s">
        <v>69</v>
      </c>
      <c r="Y194" s="40" t="s">
        <v>69</v>
      </c>
      <c r="Z194" s="40" t="s">
        <v>69</v>
      </c>
      <c r="AA194" s="40" t="s">
        <v>69</v>
      </c>
      <c r="AB194" s="40" t="s">
        <v>69</v>
      </c>
      <c r="AC194" s="40" t="s">
        <v>69</v>
      </c>
      <c r="AD194" s="40" t="s">
        <v>69</v>
      </c>
      <c r="AE194" s="40" t="s">
        <v>69</v>
      </c>
      <c r="AF194" s="40" t="s">
        <v>69</v>
      </c>
      <c r="AG194" s="40" t="s">
        <v>69</v>
      </c>
      <c r="AH194" s="40" t="s">
        <v>69</v>
      </c>
      <c r="AI194" s="40" t="s">
        <v>69</v>
      </c>
      <c r="AJ194" s="40" t="s">
        <v>69</v>
      </c>
      <c r="AK194" s="40" t="s">
        <v>69</v>
      </c>
      <c r="AL194" s="40" t="s">
        <v>69</v>
      </c>
      <c r="AM194" s="40" t="s">
        <v>69</v>
      </c>
      <c r="AN194" s="40" t="s">
        <v>69</v>
      </c>
      <c r="AO194" s="40" t="s">
        <v>69</v>
      </c>
      <c r="AP194" s="40" t="s">
        <v>69</v>
      </c>
      <c r="AQ194" s="40" t="s">
        <v>69</v>
      </c>
      <c r="AR194" s="40" t="s">
        <v>69</v>
      </c>
      <c r="AS194" s="40" t="s">
        <v>69</v>
      </c>
      <c r="AT194" s="40" t="s">
        <v>69</v>
      </c>
      <c r="AU194" s="40" t="s">
        <v>69</v>
      </c>
      <c r="AV194" s="40" t="s">
        <v>69</v>
      </c>
      <c r="AW194" s="40" t="s">
        <v>69</v>
      </c>
      <c r="AX194" s="40" t="s">
        <v>69</v>
      </c>
      <c r="AY194" s="40" t="s">
        <v>69</v>
      </c>
      <c r="AZ194" s="40" t="s">
        <v>69</v>
      </c>
      <c r="BA194" s="40" t="s">
        <v>69</v>
      </c>
      <c r="BB194" s="40" t="s">
        <v>69</v>
      </c>
      <c r="BC194" s="40" t="s">
        <v>69</v>
      </c>
      <c r="BD194" s="40" t="s">
        <v>69</v>
      </c>
      <c r="BE194" s="40" t="s">
        <v>69</v>
      </c>
      <c r="BF194" s="40" t="s">
        <v>69</v>
      </c>
      <c r="BG194" s="40" t="s">
        <v>69</v>
      </c>
      <c r="BH194" s="40" t="s">
        <v>69</v>
      </c>
      <c r="BI194" s="40" t="s">
        <v>69</v>
      </c>
      <c r="BJ194" s="40" t="s">
        <v>69</v>
      </c>
    </row>
    <row r="195" spans="2:62" x14ac:dyDescent="0.25">
      <c r="B195" s="39">
        <v>60</v>
      </c>
      <c r="C195" s="40">
        <v>324.15231853317903</v>
      </c>
      <c r="D195" s="40">
        <v>166.68993994718301</v>
      </c>
      <c r="E195" s="40">
        <v>114.294321746062</v>
      </c>
      <c r="F195" s="40">
        <v>88.168744276371299</v>
      </c>
      <c r="G195" s="40" t="s">
        <v>69</v>
      </c>
      <c r="H195" s="40" t="s">
        <v>69</v>
      </c>
      <c r="I195" s="40" t="s">
        <v>69</v>
      </c>
      <c r="J195" s="40" t="s">
        <v>69</v>
      </c>
      <c r="K195" s="40" t="s">
        <v>69</v>
      </c>
      <c r="L195" s="40" t="s">
        <v>69</v>
      </c>
      <c r="M195" s="40" t="s">
        <v>69</v>
      </c>
      <c r="N195" s="40" t="s">
        <v>69</v>
      </c>
      <c r="O195" s="40" t="s">
        <v>69</v>
      </c>
      <c r="P195" s="40" t="s">
        <v>69</v>
      </c>
      <c r="Q195" s="40" t="s">
        <v>69</v>
      </c>
      <c r="R195" s="40" t="s">
        <v>69</v>
      </c>
      <c r="S195" s="40" t="s">
        <v>69</v>
      </c>
      <c r="T195" s="40" t="s">
        <v>69</v>
      </c>
      <c r="U195" s="40" t="s">
        <v>69</v>
      </c>
      <c r="V195" s="40" t="s">
        <v>69</v>
      </c>
      <c r="W195" s="40" t="s">
        <v>69</v>
      </c>
      <c r="X195" s="40" t="s">
        <v>69</v>
      </c>
      <c r="Y195" s="40" t="s">
        <v>69</v>
      </c>
      <c r="Z195" s="40" t="s">
        <v>69</v>
      </c>
      <c r="AA195" s="40" t="s">
        <v>69</v>
      </c>
      <c r="AB195" s="40" t="s">
        <v>69</v>
      </c>
      <c r="AC195" s="40" t="s">
        <v>69</v>
      </c>
      <c r="AD195" s="40" t="s">
        <v>69</v>
      </c>
      <c r="AE195" s="40" t="s">
        <v>69</v>
      </c>
      <c r="AF195" s="40" t="s">
        <v>69</v>
      </c>
      <c r="AG195" s="40" t="s">
        <v>69</v>
      </c>
      <c r="AH195" s="40" t="s">
        <v>69</v>
      </c>
      <c r="AI195" s="40" t="s">
        <v>69</v>
      </c>
      <c r="AJ195" s="40" t="s">
        <v>69</v>
      </c>
      <c r="AK195" s="40" t="s">
        <v>69</v>
      </c>
      <c r="AL195" s="40" t="s">
        <v>69</v>
      </c>
      <c r="AM195" s="40" t="s">
        <v>69</v>
      </c>
      <c r="AN195" s="40" t="s">
        <v>69</v>
      </c>
      <c r="AO195" s="40" t="s">
        <v>69</v>
      </c>
      <c r="AP195" s="40" t="s">
        <v>69</v>
      </c>
      <c r="AQ195" s="40" t="s">
        <v>69</v>
      </c>
      <c r="AR195" s="40" t="s">
        <v>69</v>
      </c>
      <c r="AS195" s="40" t="s">
        <v>69</v>
      </c>
      <c r="AT195" s="40" t="s">
        <v>69</v>
      </c>
      <c r="AU195" s="40" t="s">
        <v>69</v>
      </c>
      <c r="AV195" s="40" t="s">
        <v>69</v>
      </c>
      <c r="AW195" s="40" t="s">
        <v>69</v>
      </c>
      <c r="AX195" s="40" t="s">
        <v>69</v>
      </c>
      <c r="AY195" s="40" t="s">
        <v>69</v>
      </c>
      <c r="AZ195" s="40" t="s">
        <v>69</v>
      </c>
      <c r="BA195" s="40" t="s">
        <v>69</v>
      </c>
      <c r="BB195" s="40" t="s">
        <v>69</v>
      </c>
      <c r="BC195" s="40" t="s">
        <v>69</v>
      </c>
      <c r="BD195" s="40" t="s">
        <v>69</v>
      </c>
      <c r="BE195" s="40" t="s">
        <v>69</v>
      </c>
      <c r="BF195" s="40" t="s">
        <v>69</v>
      </c>
      <c r="BG195" s="40" t="s">
        <v>69</v>
      </c>
      <c r="BH195" s="40" t="s">
        <v>69</v>
      </c>
      <c r="BI195" s="40" t="s">
        <v>69</v>
      </c>
      <c r="BJ195" s="40" t="s">
        <v>69</v>
      </c>
    </row>
    <row r="196" spans="2:62" x14ac:dyDescent="0.25">
      <c r="B196" s="39">
        <v>61</v>
      </c>
      <c r="C196" s="40">
        <v>333.62557086002698</v>
      </c>
      <c r="D196" s="40">
        <v>171.64291403413301</v>
      </c>
      <c r="E196" s="40">
        <v>117.749650843552</v>
      </c>
      <c r="F196" s="40" t="s">
        <v>69</v>
      </c>
      <c r="G196" s="40" t="s">
        <v>69</v>
      </c>
      <c r="H196" s="40" t="s">
        <v>69</v>
      </c>
      <c r="I196" s="40" t="s">
        <v>69</v>
      </c>
      <c r="J196" s="40" t="s">
        <v>69</v>
      </c>
      <c r="K196" s="40" t="s">
        <v>69</v>
      </c>
      <c r="L196" s="40" t="s">
        <v>69</v>
      </c>
      <c r="M196" s="40" t="s">
        <v>69</v>
      </c>
      <c r="N196" s="40" t="s">
        <v>69</v>
      </c>
      <c r="O196" s="40" t="s">
        <v>69</v>
      </c>
      <c r="P196" s="40" t="s">
        <v>69</v>
      </c>
      <c r="Q196" s="40" t="s">
        <v>69</v>
      </c>
      <c r="R196" s="40" t="s">
        <v>69</v>
      </c>
      <c r="S196" s="40" t="s">
        <v>69</v>
      </c>
      <c r="T196" s="40" t="s">
        <v>69</v>
      </c>
      <c r="U196" s="40" t="s">
        <v>69</v>
      </c>
      <c r="V196" s="40" t="s">
        <v>69</v>
      </c>
      <c r="W196" s="40" t="s">
        <v>69</v>
      </c>
      <c r="X196" s="40" t="s">
        <v>69</v>
      </c>
      <c r="Y196" s="40" t="s">
        <v>69</v>
      </c>
      <c r="Z196" s="40" t="s">
        <v>69</v>
      </c>
      <c r="AA196" s="40" t="s">
        <v>69</v>
      </c>
      <c r="AB196" s="40" t="s">
        <v>69</v>
      </c>
      <c r="AC196" s="40" t="s">
        <v>69</v>
      </c>
      <c r="AD196" s="40" t="s">
        <v>69</v>
      </c>
      <c r="AE196" s="40" t="s">
        <v>69</v>
      </c>
      <c r="AF196" s="40" t="s">
        <v>69</v>
      </c>
      <c r="AG196" s="40" t="s">
        <v>69</v>
      </c>
      <c r="AH196" s="40" t="s">
        <v>69</v>
      </c>
      <c r="AI196" s="40" t="s">
        <v>69</v>
      </c>
      <c r="AJ196" s="40" t="s">
        <v>69</v>
      </c>
      <c r="AK196" s="40" t="s">
        <v>69</v>
      </c>
      <c r="AL196" s="40" t="s">
        <v>69</v>
      </c>
      <c r="AM196" s="40" t="s">
        <v>69</v>
      </c>
      <c r="AN196" s="40" t="s">
        <v>69</v>
      </c>
      <c r="AO196" s="40" t="s">
        <v>69</v>
      </c>
      <c r="AP196" s="40" t="s">
        <v>69</v>
      </c>
      <c r="AQ196" s="40" t="s">
        <v>69</v>
      </c>
      <c r="AR196" s="40" t="s">
        <v>69</v>
      </c>
      <c r="AS196" s="40" t="s">
        <v>69</v>
      </c>
      <c r="AT196" s="40" t="s">
        <v>69</v>
      </c>
      <c r="AU196" s="40" t="s">
        <v>69</v>
      </c>
      <c r="AV196" s="40" t="s">
        <v>69</v>
      </c>
      <c r="AW196" s="40" t="s">
        <v>69</v>
      </c>
      <c r="AX196" s="40" t="s">
        <v>69</v>
      </c>
      <c r="AY196" s="40" t="s">
        <v>69</v>
      </c>
      <c r="AZ196" s="40" t="s">
        <v>69</v>
      </c>
      <c r="BA196" s="40" t="s">
        <v>69</v>
      </c>
      <c r="BB196" s="40" t="s">
        <v>69</v>
      </c>
      <c r="BC196" s="40" t="s">
        <v>69</v>
      </c>
      <c r="BD196" s="40" t="s">
        <v>69</v>
      </c>
      <c r="BE196" s="40" t="s">
        <v>69</v>
      </c>
      <c r="BF196" s="40" t="s">
        <v>69</v>
      </c>
      <c r="BG196" s="40" t="s">
        <v>69</v>
      </c>
      <c r="BH196" s="40" t="s">
        <v>69</v>
      </c>
      <c r="BI196" s="40" t="s">
        <v>69</v>
      </c>
      <c r="BJ196" s="40" t="s">
        <v>69</v>
      </c>
    </row>
    <row r="197" spans="2:62" x14ac:dyDescent="0.25">
      <c r="B197" s="39">
        <v>62</v>
      </c>
      <c r="C197" s="40">
        <v>343.51745141014197</v>
      </c>
      <c r="D197" s="40">
        <v>176.82630441332299</v>
      </c>
      <c r="E197" s="40" t="s">
        <v>69</v>
      </c>
      <c r="F197" s="40" t="s">
        <v>69</v>
      </c>
      <c r="G197" s="40" t="s">
        <v>69</v>
      </c>
      <c r="H197" s="40" t="s">
        <v>69</v>
      </c>
      <c r="I197" s="40" t="s">
        <v>69</v>
      </c>
      <c r="J197" s="40" t="s">
        <v>69</v>
      </c>
      <c r="K197" s="40" t="s">
        <v>69</v>
      </c>
      <c r="L197" s="40" t="s">
        <v>69</v>
      </c>
      <c r="M197" s="40" t="s">
        <v>69</v>
      </c>
      <c r="N197" s="40" t="s">
        <v>69</v>
      </c>
      <c r="O197" s="40" t="s">
        <v>69</v>
      </c>
      <c r="P197" s="40" t="s">
        <v>69</v>
      </c>
      <c r="Q197" s="40" t="s">
        <v>69</v>
      </c>
      <c r="R197" s="40" t="s">
        <v>69</v>
      </c>
      <c r="S197" s="40" t="s">
        <v>69</v>
      </c>
      <c r="T197" s="40" t="s">
        <v>69</v>
      </c>
      <c r="U197" s="40" t="s">
        <v>69</v>
      </c>
      <c r="V197" s="40" t="s">
        <v>69</v>
      </c>
      <c r="W197" s="40" t="s">
        <v>69</v>
      </c>
      <c r="X197" s="40" t="s">
        <v>69</v>
      </c>
      <c r="Y197" s="40" t="s">
        <v>69</v>
      </c>
      <c r="Z197" s="40" t="s">
        <v>69</v>
      </c>
      <c r="AA197" s="40" t="s">
        <v>69</v>
      </c>
      <c r="AB197" s="40" t="s">
        <v>69</v>
      </c>
      <c r="AC197" s="40" t="s">
        <v>69</v>
      </c>
      <c r="AD197" s="40" t="s">
        <v>69</v>
      </c>
      <c r="AE197" s="40" t="s">
        <v>69</v>
      </c>
      <c r="AF197" s="40" t="s">
        <v>69</v>
      </c>
      <c r="AG197" s="40" t="s">
        <v>69</v>
      </c>
      <c r="AH197" s="40" t="s">
        <v>69</v>
      </c>
      <c r="AI197" s="40" t="s">
        <v>69</v>
      </c>
      <c r="AJ197" s="40" t="s">
        <v>69</v>
      </c>
      <c r="AK197" s="40" t="s">
        <v>69</v>
      </c>
      <c r="AL197" s="40" t="s">
        <v>69</v>
      </c>
      <c r="AM197" s="40" t="s">
        <v>69</v>
      </c>
      <c r="AN197" s="40" t="s">
        <v>69</v>
      </c>
      <c r="AO197" s="40" t="s">
        <v>69</v>
      </c>
      <c r="AP197" s="40" t="s">
        <v>69</v>
      </c>
      <c r="AQ197" s="40" t="s">
        <v>69</v>
      </c>
      <c r="AR197" s="40" t="s">
        <v>69</v>
      </c>
      <c r="AS197" s="40" t="s">
        <v>69</v>
      </c>
      <c r="AT197" s="40" t="s">
        <v>69</v>
      </c>
      <c r="AU197" s="40" t="s">
        <v>69</v>
      </c>
      <c r="AV197" s="40" t="s">
        <v>69</v>
      </c>
      <c r="AW197" s="40" t="s">
        <v>69</v>
      </c>
      <c r="AX197" s="40" t="s">
        <v>69</v>
      </c>
      <c r="AY197" s="40" t="s">
        <v>69</v>
      </c>
      <c r="AZ197" s="40" t="s">
        <v>69</v>
      </c>
      <c r="BA197" s="40" t="s">
        <v>69</v>
      </c>
      <c r="BB197" s="40" t="s">
        <v>69</v>
      </c>
      <c r="BC197" s="40" t="s">
        <v>69</v>
      </c>
      <c r="BD197" s="40" t="s">
        <v>69</v>
      </c>
      <c r="BE197" s="40" t="s">
        <v>69</v>
      </c>
      <c r="BF197" s="40" t="s">
        <v>69</v>
      </c>
      <c r="BG197" s="40" t="s">
        <v>69</v>
      </c>
      <c r="BH197" s="40" t="s">
        <v>69</v>
      </c>
      <c r="BI197" s="40" t="s">
        <v>69</v>
      </c>
      <c r="BJ197" s="40" t="s">
        <v>69</v>
      </c>
    </row>
    <row r="198" spans="2:62" x14ac:dyDescent="0.25">
      <c r="B198" s="39">
        <v>63</v>
      </c>
      <c r="C198" s="40">
        <v>353.86906795798501</v>
      </c>
      <c r="D198" s="40" t="s">
        <v>69</v>
      </c>
      <c r="E198" s="40" t="s">
        <v>69</v>
      </c>
      <c r="F198" s="40" t="s">
        <v>69</v>
      </c>
      <c r="G198" s="40" t="s">
        <v>69</v>
      </c>
      <c r="H198" s="40" t="s">
        <v>69</v>
      </c>
      <c r="I198" s="40" t="s">
        <v>69</v>
      </c>
      <c r="J198" s="40" t="s">
        <v>69</v>
      </c>
      <c r="K198" s="40" t="s">
        <v>69</v>
      </c>
      <c r="L198" s="40" t="s">
        <v>69</v>
      </c>
      <c r="M198" s="40" t="s">
        <v>69</v>
      </c>
      <c r="N198" s="40" t="s">
        <v>69</v>
      </c>
      <c r="O198" s="40" t="s">
        <v>69</v>
      </c>
      <c r="P198" s="40" t="s">
        <v>69</v>
      </c>
      <c r="Q198" s="40" t="s">
        <v>69</v>
      </c>
      <c r="R198" s="40" t="s">
        <v>69</v>
      </c>
      <c r="S198" s="40" t="s">
        <v>69</v>
      </c>
      <c r="T198" s="40" t="s">
        <v>69</v>
      </c>
      <c r="U198" s="40" t="s">
        <v>69</v>
      </c>
      <c r="V198" s="40" t="s">
        <v>69</v>
      </c>
      <c r="W198" s="40" t="s">
        <v>69</v>
      </c>
      <c r="X198" s="40" t="s">
        <v>69</v>
      </c>
      <c r="Y198" s="40" t="s">
        <v>69</v>
      </c>
      <c r="Z198" s="40" t="s">
        <v>69</v>
      </c>
      <c r="AA198" s="40" t="s">
        <v>69</v>
      </c>
      <c r="AB198" s="40" t="s">
        <v>69</v>
      </c>
      <c r="AC198" s="40" t="s">
        <v>69</v>
      </c>
      <c r="AD198" s="40" t="s">
        <v>69</v>
      </c>
      <c r="AE198" s="40" t="s">
        <v>69</v>
      </c>
      <c r="AF198" s="40" t="s">
        <v>69</v>
      </c>
      <c r="AG198" s="40" t="s">
        <v>69</v>
      </c>
      <c r="AH198" s="40" t="s">
        <v>69</v>
      </c>
      <c r="AI198" s="40" t="s">
        <v>69</v>
      </c>
      <c r="AJ198" s="40" t="s">
        <v>69</v>
      </c>
      <c r="AK198" s="40" t="s">
        <v>69</v>
      </c>
      <c r="AL198" s="40" t="s">
        <v>69</v>
      </c>
      <c r="AM198" s="40" t="s">
        <v>69</v>
      </c>
      <c r="AN198" s="40" t="s">
        <v>69</v>
      </c>
      <c r="AO198" s="40" t="s">
        <v>69</v>
      </c>
      <c r="AP198" s="40" t="s">
        <v>69</v>
      </c>
      <c r="AQ198" s="40" t="s">
        <v>69</v>
      </c>
      <c r="AR198" s="40" t="s">
        <v>69</v>
      </c>
      <c r="AS198" s="40" t="s">
        <v>69</v>
      </c>
      <c r="AT198" s="40" t="s">
        <v>69</v>
      </c>
      <c r="AU198" s="40" t="s">
        <v>69</v>
      </c>
      <c r="AV198" s="40" t="s">
        <v>69</v>
      </c>
      <c r="AW198" s="40" t="s">
        <v>69</v>
      </c>
      <c r="AX198" s="40" t="s">
        <v>69</v>
      </c>
      <c r="AY198" s="40" t="s">
        <v>69</v>
      </c>
      <c r="AZ198" s="40" t="s">
        <v>69</v>
      </c>
      <c r="BA198" s="40" t="s">
        <v>69</v>
      </c>
      <c r="BB198" s="40" t="s">
        <v>69</v>
      </c>
      <c r="BC198" s="40" t="s">
        <v>69</v>
      </c>
      <c r="BD198" s="40" t="s">
        <v>69</v>
      </c>
      <c r="BE198" s="40" t="s">
        <v>69</v>
      </c>
      <c r="BF198" s="40" t="s">
        <v>69</v>
      </c>
      <c r="BG198" s="40" t="s">
        <v>69</v>
      </c>
      <c r="BH198" s="40" t="s">
        <v>69</v>
      </c>
      <c r="BI198" s="40" t="s">
        <v>69</v>
      </c>
      <c r="BJ198" s="40" t="s">
        <v>69</v>
      </c>
    </row>
    <row r="199" spans="2:62" x14ac:dyDescent="0.25">
      <c r="B199" s="39">
        <v>64</v>
      </c>
      <c r="C199" s="40" t="s">
        <v>69</v>
      </c>
      <c r="D199" s="40" t="s">
        <v>69</v>
      </c>
      <c r="E199" s="40" t="s">
        <v>69</v>
      </c>
      <c r="F199" s="40" t="s">
        <v>69</v>
      </c>
      <c r="G199" s="40" t="s">
        <v>69</v>
      </c>
      <c r="H199" s="40" t="s">
        <v>69</v>
      </c>
      <c r="I199" s="40" t="s">
        <v>69</v>
      </c>
      <c r="J199" s="40" t="s">
        <v>69</v>
      </c>
      <c r="K199" s="40" t="s">
        <v>69</v>
      </c>
      <c r="L199" s="40" t="s">
        <v>69</v>
      </c>
      <c r="M199" s="40" t="s">
        <v>69</v>
      </c>
      <c r="N199" s="40" t="s">
        <v>69</v>
      </c>
      <c r="O199" s="40" t="s">
        <v>69</v>
      </c>
      <c r="P199" s="40" t="s">
        <v>69</v>
      </c>
      <c r="Q199" s="40" t="s">
        <v>69</v>
      </c>
      <c r="R199" s="40" t="s">
        <v>69</v>
      </c>
      <c r="S199" s="40" t="s">
        <v>69</v>
      </c>
      <c r="T199" s="40" t="s">
        <v>69</v>
      </c>
      <c r="U199" s="40" t="s">
        <v>69</v>
      </c>
      <c r="V199" s="40" t="s">
        <v>69</v>
      </c>
      <c r="W199" s="40" t="s">
        <v>69</v>
      </c>
      <c r="X199" s="40" t="s">
        <v>69</v>
      </c>
      <c r="Y199" s="40" t="s">
        <v>69</v>
      </c>
      <c r="Z199" s="40" t="s">
        <v>69</v>
      </c>
      <c r="AA199" s="40" t="s">
        <v>69</v>
      </c>
      <c r="AB199" s="40" t="s">
        <v>69</v>
      </c>
      <c r="AC199" s="40" t="s">
        <v>69</v>
      </c>
      <c r="AD199" s="40" t="s">
        <v>69</v>
      </c>
      <c r="AE199" s="40" t="s">
        <v>69</v>
      </c>
      <c r="AF199" s="40" t="s">
        <v>69</v>
      </c>
      <c r="AG199" s="40" t="s">
        <v>69</v>
      </c>
      <c r="AH199" s="40" t="s">
        <v>69</v>
      </c>
      <c r="AI199" s="40" t="s">
        <v>69</v>
      </c>
      <c r="AJ199" s="40" t="s">
        <v>69</v>
      </c>
      <c r="AK199" s="40" t="s">
        <v>69</v>
      </c>
      <c r="AL199" s="40" t="s">
        <v>69</v>
      </c>
      <c r="AM199" s="40" t="s">
        <v>69</v>
      </c>
      <c r="AN199" s="40" t="s">
        <v>69</v>
      </c>
      <c r="AO199" s="40" t="s">
        <v>69</v>
      </c>
      <c r="AP199" s="40" t="s">
        <v>69</v>
      </c>
      <c r="AQ199" s="40" t="s">
        <v>69</v>
      </c>
      <c r="AR199" s="40" t="s">
        <v>69</v>
      </c>
      <c r="AS199" s="40" t="s">
        <v>69</v>
      </c>
      <c r="AT199" s="40" t="s">
        <v>69</v>
      </c>
      <c r="AU199" s="40" t="s">
        <v>69</v>
      </c>
      <c r="AV199" s="40" t="s">
        <v>69</v>
      </c>
      <c r="AW199" s="40" t="s">
        <v>69</v>
      </c>
      <c r="AX199" s="40" t="s">
        <v>69</v>
      </c>
      <c r="AY199" s="40" t="s">
        <v>69</v>
      </c>
      <c r="AZ199" s="40" t="s">
        <v>69</v>
      </c>
      <c r="BA199" s="40" t="s">
        <v>69</v>
      </c>
      <c r="BB199" s="40" t="s">
        <v>69</v>
      </c>
      <c r="BC199" s="40" t="s">
        <v>69</v>
      </c>
      <c r="BD199" s="40" t="s">
        <v>69</v>
      </c>
      <c r="BE199" s="40" t="s">
        <v>69</v>
      </c>
      <c r="BF199" s="40" t="s">
        <v>69</v>
      </c>
      <c r="BG199" s="40" t="s">
        <v>69</v>
      </c>
      <c r="BH199" s="40" t="s">
        <v>69</v>
      </c>
      <c r="BI199" s="40" t="s">
        <v>69</v>
      </c>
      <c r="BJ199" s="40" t="s">
        <v>69</v>
      </c>
    </row>
    <row r="200" spans="2:62" x14ac:dyDescent="0.25">
      <c r="B200" s="39" t="s">
        <v>69</v>
      </c>
      <c r="C200" s="40" t="s">
        <v>69</v>
      </c>
      <c r="D200" s="40" t="s">
        <v>69</v>
      </c>
      <c r="E200" s="40" t="s">
        <v>69</v>
      </c>
      <c r="F200" s="40" t="s">
        <v>69</v>
      </c>
      <c r="G200" s="40" t="s">
        <v>69</v>
      </c>
      <c r="H200" s="40" t="s">
        <v>69</v>
      </c>
      <c r="I200" s="40" t="s">
        <v>69</v>
      </c>
      <c r="J200" s="40" t="s">
        <v>69</v>
      </c>
      <c r="K200" s="40" t="s">
        <v>69</v>
      </c>
      <c r="L200" s="40" t="s">
        <v>69</v>
      </c>
      <c r="M200" s="40" t="s">
        <v>69</v>
      </c>
      <c r="N200" s="40" t="s">
        <v>69</v>
      </c>
      <c r="O200" s="40" t="s">
        <v>69</v>
      </c>
      <c r="P200" s="40" t="s">
        <v>69</v>
      </c>
      <c r="Q200" s="40" t="s">
        <v>69</v>
      </c>
      <c r="R200" s="40" t="s">
        <v>69</v>
      </c>
      <c r="S200" s="40" t="s">
        <v>69</v>
      </c>
      <c r="T200" s="40" t="s">
        <v>69</v>
      </c>
      <c r="U200" s="40" t="s">
        <v>69</v>
      </c>
      <c r="V200" s="40" t="s">
        <v>69</v>
      </c>
      <c r="W200" s="40" t="s">
        <v>69</v>
      </c>
      <c r="X200" s="40" t="s">
        <v>69</v>
      </c>
      <c r="Y200" s="40" t="s">
        <v>69</v>
      </c>
      <c r="Z200" s="40" t="s">
        <v>69</v>
      </c>
      <c r="AA200" s="40" t="s">
        <v>69</v>
      </c>
      <c r="AB200" s="40" t="s">
        <v>69</v>
      </c>
      <c r="AC200" s="40" t="s">
        <v>69</v>
      </c>
      <c r="AD200" s="40" t="s">
        <v>69</v>
      </c>
      <c r="AE200" s="40" t="s">
        <v>69</v>
      </c>
      <c r="AF200" s="40" t="s">
        <v>69</v>
      </c>
      <c r="AG200" s="40" t="s">
        <v>69</v>
      </c>
      <c r="AH200" s="40" t="s">
        <v>69</v>
      </c>
      <c r="AI200" s="40" t="s">
        <v>69</v>
      </c>
      <c r="AJ200" s="40" t="s">
        <v>69</v>
      </c>
      <c r="AK200" s="40" t="s">
        <v>69</v>
      </c>
      <c r="AL200" s="40" t="s">
        <v>69</v>
      </c>
      <c r="AM200" s="40" t="s">
        <v>69</v>
      </c>
      <c r="AN200" s="40" t="s">
        <v>69</v>
      </c>
      <c r="AO200" s="40" t="s">
        <v>69</v>
      </c>
      <c r="AP200" s="40" t="s">
        <v>69</v>
      </c>
      <c r="AQ200" s="40" t="s">
        <v>69</v>
      </c>
      <c r="AR200" s="40" t="s">
        <v>69</v>
      </c>
      <c r="AS200" s="40" t="s">
        <v>69</v>
      </c>
      <c r="AT200" s="40" t="s">
        <v>69</v>
      </c>
      <c r="AU200" s="40" t="s">
        <v>69</v>
      </c>
      <c r="AV200" s="40" t="s">
        <v>69</v>
      </c>
      <c r="AW200" s="40" t="s">
        <v>69</v>
      </c>
      <c r="AX200" s="40" t="s">
        <v>69</v>
      </c>
      <c r="AY200" s="40" t="s">
        <v>69</v>
      </c>
      <c r="AZ200" s="40" t="s">
        <v>69</v>
      </c>
      <c r="BA200" s="40" t="s">
        <v>69</v>
      </c>
      <c r="BB200" s="40" t="s">
        <v>69</v>
      </c>
      <c r="BC200" s="40" t="s">
        <v>69</v>
      </c>
      <c r="BD200" s="40" t="s">
        <v>69</v>
      </c>
      <c r="BE200" s="40" t="s">
        <v>69</v>
      </c>
      <c r="BF200" s="40" t="s">
        <v>69</v>
      </c>
      <c r="BG200" s="40" t="s">
        <v>69</v>
      </c>
      <c r="BH200" s="40" t="s">
        <v>69</v>
      </c>
      <c r="BI200" s="40" t="s">
        <v>69</v>
      </c>
      <c r="BJ200" s="40" t="s">
        <v>69</v>
      </c>
    </row>
    <row r="201" spans="2:62" x14ac:dyDescent="0.25">
      <c r="B201" s="39" t="s">
        <v>69</v>
      </c>
      <c r="C201" s="40" t="s">
        <v>69</v>
      </c>
      <c r="D201" s="40" t="s">
        <v>69</v>
      </c>
      <c r="E201" s="40" t="s">
        <v>69</v>
      </c>
      <c r="F201" s="40" t="s">
        <v>69</v>
      </c>
      <c r="G201" s="40" t="s">
        <v>69</v>
      </c>
      <c r="H201" s="40" t="s">
        <v>69</v>
      </c>
      <c r="I201" s="40" t="s">
        <v>69</v>
      </c>
      <c r="J201" s="40" t="s">
        <v>69</v>
      </c>
      <c r="K201" s="40" t="s">
        <v>69</v>
      </c>
      <c r="L201" s="40" t="s">
        <v>69</v>
      </c>
      <c r="M201" s="40" t="s">
        <v>69</v>
      </c>
      <c r="N201" s="40" t="s">
        <v>69</v>
      </c>
      <c r="O201" s="40" t="s">
        <v>69</v>
      </c>
      <c r="P201" s="40" t="s">
        <v>69</v>
      </c>
      <c r="Q201" s="40" t="s">
        <v>69</v>
      </c>
      <c r="R201" s="40" t="s">
        <v>69</v>
      </c>
      <c r="S201" s="40" t="s">
        <v>69</v>
      </c>
      <c r="T201" s="40" t="s">
        <v>69</v>
      </c>
      <c r="U201" s="40" t="s">
        <v>69</v>
      </c>
      <c r="V201" s="40" t="s">
        <v>69</v>
      </c>
      <c r="W201" s="40" t="s">
        <v>69</v>
      </c>
      <c r="X201" s="40" t="s">
        <v>69</v>
      </c>
      <c r="Y201" s="40" t="s">
        <v>69</v>
      </c>
      <c r="Z201" s="40" t="s">
        <v>69</v>
      </c>
      <c r="AA201" s="40" t="s">
        <v>69</v>
      </c>
      <c r="AB201" s="40" t="s">
        <v>69</v>
      </c>
      <c r="AC201" s="40" t="s">
        <v>69</v>
      </c>
      <c r="AD201" s="40" t="s">
        <v>69</v>
      </c>
      <c r="AE201" s="40" t="s">
        <v>69</v>
      </c>
      <c r="AF201" s="40" t="s">
        <v>69</v>
      </c>
      <c r="AG201" s="40" t="s">
        <v>69</v>
      </c>
      <c r="AH201" s="40" t="s">
        <v>69</v>
      </c>
      <c r="AI201" s="40" t="s">
        <v>69</v>
      </c>
      <c r="AJ201" s="40" t="s">
        <v>69</v>
      </c>
      <c r="AK201" s="40" t="s">
        <v>69</v>
      </c>
      <c r="AL201" s="40" t="s">
        <v>69</v>
      </c>
      <c r="AM201" s="40" t="s">
        <v>69</v>
      </c>
      <c r="AN201" s="40" t="s">
        <v>69</v>
      </c>
      <c r="AO201" s="40" t="s">
        <v>69</v>
      </c>
      <c r="AP201" s="40" t="s">
        <v>69</v>
      </c>
      <c r="AQ201" s="40" t="s">
        <v>69</v>
      </c>
      <c r="AR201" s="40" t="s">
        <v>69</v>
      </c>
      <c r="AS201" s="40" t="s">
        <v>69</v>
      </c>
      <c r="AT201" s="40" t="s">
        <v>69</v>
      </c>
      <c r="AU201" s="40" t="s">
        <v>69</v>
      </c>
      <c r="AV201" s="40" t="s">
        <v>69</v>
      </c>
      <c r="AW201" s="40" t="s">
        <v>69</v>
      </c>
      <c r="AX201" s="40" t="s">
        <v>69</v>
      </c>
      <c r="AY201" s="40" t="s">
        <v>69</v>
      </c>
      <c r="AZ201" s="40" t="s">
        <v>69</v>
      </c>
      <c r="BA201" s="40" t="s">
        <v>69</v>
      </c>
      <c r="BB201" s="40" t="s">
        <v>69</v>
      </c>
      <c r="BC201" s="40" t="s">
        <v>69</v>
      </c>
      <c r="BD201" s="40" t="s">
        <v>69</v>
      </c>
      <c r="BE201" s="40" t="s">
        <v>69</v>
      </c>
      <c r="BF201" s="40" t="s">
        <v>69</v>
      </c>
      <c r="BG201" s="40" t="s">
        <v>69</v>
      </c>
      <c r="BH201" s="40" t="s">
        <v>69</v>
      </c>
      <c r="BI201" s="40" t="s">
        <v>69</v>
      </c>
      <c r="BJ201" s="40" t="s">
        <v>69</v>
      </c>
    </row>
    <row r="202" spans="2:62" x14ac:dyDescent="0.25">
      <c r="B202" s="39" t="s">
        <v>69</v>
      </c>
      <c r="C202" s="40" t="s">
        <v>69</v>
      </c>
      <c r="D202" s="40" t="s">
        <v>69</v>
      </c>
      <c r="E202" s="40" t="s">
        <v>69</v>
      </c>
      <c r="F202" s="40" t="s">
        <v>69</v>
      </c>
      <c r="G202" s="40" t="s">
        <v>69</v>
      </c>
      <c r="H202" s="40" t="s">
        <v>69</v>
      </c>
      <c r="I202" s="40" t="s">
        <v>69</v>
      </c>
      <c r="J202" s="40" t="s">
        <v>69</v>
      </c>
      <c r="K202" s="40" t="s">
        <v>69</v>
      </c>
      <c r="L202" s="40" t="s">
        <v>69</v>
      </c>
      <c r="M202" s="40" t="s">
        <v>69</v>
      </c>
      <c r="N202" s="40" t="s">
        <v>69</v>
      </c>
      <c r="O202" s="40" t="s">
        <v>69</v>
      </c>
      <c r="P202" s="40" t="s">
        <v>69</v>
      </c>
      <c r="Q202" s="40" t="s">
        <v>69</v>
      </c>
      <c r="R202" s="40" t="s">
        <v>69</v>
      </c>
      <c r="S202" s="40" t="s">
        <v>69</v>
      </c>
      <c r="T202" s="40" t="s">
        <v>69</v>
      </c>
      <c r="U202" s="40" t="s">
        <v>69</v>
      </c>
      <c r="V202" s="40" t="s">
        <v>69</v>
      </c>
      <c r="W202" s="40" t="s">
        <v>69</v>
      </c>
      <c r="X202" s="40" t="s">
        <v>69</v>
      </c>
      <c r="Y202" s="40" t="s">
        <v>69</v>
      </c>
      <c r="Z202" s="40" t="s">
        <v>69</v>
      </c>
      <c r="AA202" s="40" t="s">
        <v>69</v>
      </c>
      <c r="AB202" s="40" t="s">
        <v>69</v>
      </c>
      <c r="AC202" s="40" t="s">
        <v>69</v>
      </c>
      <c r="AD202" s="40" t="s">
        <v>69</v>
      </c>
      <c r="AE202" s="40" t="s">
        <v>69</v>
      </c>
      <c r="AF202" s="40" t="s">
        <v>69</v>
      </c>
      <c r="AG202" s="40" t="s">
        <v>69</v>
      </c>
      <c r="AH202" s="40" t="s">
        <v>69</v>
      </c>
      <c r="AI202" s="40" t="s">
        <v>69</v>
      </c>
      <c r="AJ202" s="40" t="s">
        <v>69</v>
      </c>
      <c r="AK202" s="40" t="s">
        <v>69</v>
      </c>
      <c r="AL202" s="40" t="s">
        <v>69</v>
      </c>
      <c r="AM202" s="40" t="s">
        <v>69</v>
      </c>
      <c r="AN202" s="40" t="s">
        <v>69</v>
      </c>
      <c r="AO202" s="40" t="s">
        <v>69</v>
      </c>
      <c r="AP202" s="40" t="s">
        <v>69</v>
      </c>
      <c r="AQ202" s="40" t="s">
        <v>69</v>
      </c>
      <c r="AR202" s="40" t="s">
        <v>69</v>
      </c>
      <c r="AS202" s="40" t="s">
        <v>69</v>
      </c>
      <c r="AT202" s="40" t="s">
        <v>69</v>
      </c>
      <c r="AU202" s="40" t="s">
        <v>69</v>
      </c>
      <c r="AV202" s="40" t="s">
        <v>69</v>
      </c>
      <c r="AW202" s="40" t="s">
        <v>69</v>
      </c>
      <c r="AX202" s="40" t="s">
        <v>69</v>
      </c>
      <c r="AY202" s="40" t="s">
        <v>69</v>
      </c>
      <c r="AZ202" s="40" t="s">
        <v>69</v>
      </c>
      <c r="BA202" s="40" t="s">
        <v>69</v>
      </c>
      <c r="BB202" s="40" t="s">
        <v>69</v>
      </c>
      <c r="BC202" s="40" t="s">
        <v>69</v>
      </c>
      <c r="BD202" s="40" t="s">
        <v>69</v>
      </c>
      <c r="BE202" s="40" t="s">
        <v>69</v>
      </c>
      <c r="BF202" s="40" t="s">
        <v>69</v>
      </c>
      <c r="BG202" s="40" t="s">
        <v>69</v>
      </c>
      <c r="BH202" s="40" t="s">
        <v>69</v>
      </c>
      <c r="BI202" s="40" t="s">
        <v>69</v>
      </c>
      <c r="BJ202" s="40" t="s">
        <v>69</v>
      </c>
    </row>
    <row r="203" spans="2:62" x14ac:dyDescent="0.25">
      <c r="B203" s="39" t="s">
        <v>69</v>
      </c>
      <c r="C203" s="40" t="s">
        <v>69</v>
      </c>
      <c r="D203" s="40" t="s">
        <v>69</v>
      </c>
      <c r="E203" s="40" t="s">
        <v>69</v>
      </c>
      <c r="F203" s="40" t="s">
        <v>69</v>
      </c>
      <c r="G203" s="40" t="s">
        <v>69</v>
      </c>
      <c r="H203" s="40" t="s">
        <v>69</v>
      </c>
      <c r="I203" s="40" t="s">
        <v>69</v>
      </c>
      <c r="J203" s="40" t="s">
        <v>69</v>
      </c>
      <c r="K203" s="40" t="s">
        <v>69</v>
      </c>
      <c r="L203" s="40" t="s">
        <v>69</v>
      </c>
      <c r="M203" s="40" t="s">
        <v>69</v>
      </c>
      <c r="N203" s="40" t="s">
        <v>69</v>
      </c>
      <c r="O203" s="40" t="s">
        <v>69</v>
      </c>
      <c r="P203" s="40" t="s">
        <v>69</v>
      </c>
      <c r="Q203" s="40" t="s">
        <v>69</v>
      </c>
      <c r="R203" s="40" t="s">
        <v>69</v>
      </c>
      <c r="S203" s="40" t="s">
        <v>69</v>
      </c>
      <c r="T203" s="40" t="s">
        <v>69</v>
      </c>
      <c r="U203" s="40" t="s">
        <v>69</v>
      </c>
      <c r="V203" s="40" t="s">
        <v>69</v>
      </c>
      <c r="W203" s="40" t="s">
        <v>69</v>
      </c>
      <c r="X203" s="40" t="s">
        <v>69</v>
      </c>
      <c r="Y203" s="40" t="s">
        <v>69</v>
      </c>
      <c r="Z203" s="40" t="s">
        <v>69</v>
      </c>
      <c r="AA203" s="40" t="s">
        <v>69</v>
      </c>
      <c r="AB203" s="40" t="s">
        <v>69</v>
      </c>
      <c r="AC203" s="40" t="s">
        <v>69</v>
      </c>
      <c r="AD203" s="40" t="s">
        <v>69</v>
      </c>
      <c r="AE203" s="40" t="s">
        <v>69</v>
      </c>
      <c r="AF203" s="40" t="s">
        <v>69</v>
      </c>
      <c r="AG203" s="40" t="s">
        <v>69</v>
      </c>
      <c r="AH203" s="40" t="s">
        <v>69</v>
      </c>
      <c r="AI203" s="40" t="s">
        <v>69</v>
      </c>
      <c r="AJ203" s="40" t="s">
        <v>69</v>
      </c>
      <c r="AK203" s="40" t="s">
        <v>69</v>
      </c>
      <c r="AL203" s="40" t="s">
        <v>69</v>
      </c>
      <c r="AM203" s="40" t="s">
        <v>69</v>
      </c>
      <c r="AN203" s="40" t="s">
        <v>69</v>
      </c>
      <c r="AO203" s="40" t="s">
        <v>69</v>
      </c>
      <c r="AP203" s="40" t="s">
        <v>69</v>
      </c>
      <c r="AQ203" s="40" t="s">
        <v>69</v>
      </c>
      <c r="AR203" s="40" t="s">
        <v>69</v>
      </c>
      <c r="AS203" s="40" t="s">
        <v>69</v>
      </c>
      <c r="AT203" s="40" t="s">
        <v>69</v>
      </c>
      <c r="AU203" s="40" t="s">
        <v>69</v>
      </c>
      <c r="AV203" s="40" t="s">
        <v>69</v>
      </c>
      <c r="AW203" s="40" t="s">
        <v>69</v>
      </c>
      <c r="AX203" s="40" t="s">
        <v>69</v>
      </c>
      <c r="AY203" s="40" t="s">
        <v>69</v>
      </c>
      <c r="AZ203" s="40" t="s">
        <v>69</v>
      </c>
      <c r="BA203" s="40" t="s">
        <v>69</v>
      </c>
      <c r="BB203" s="40" t="s">
        <v>69</v>
      </c>
      <c r="BC203" s="40" t="s">
        <v>69</v>
      </c>
      <c r="BD203" s="40" t="s">
        <v>69</v>
      </c>
      <c r="BE203" s="40" t="s">
        <v>69</v>
      </c>
      <c r="BF203" s="40" t="s">
        <v>69</v>
      </c>
      <c r="BG203" s="40" t="s">
        <v>69</v>
      </c>
      <c r="BH203" s="40" t="s">
        <v>69</v>
      </c>
      <c r="BI203" s="40" t="s">
        <v>69</v>
      </c>
      <c r="BJ203" s="40" t="s">
        <v>69</v>
      </c>
    </row>
    <row r="204" spans="2:62" x14ac:dyDescent="0.25">
      <c r="B204" s="39" t="s">
        <v>69</v>
      </c>
      <c r="C204" s="40" t="s">
        <v>69</v>
      </c>
      <c r="D204" s="40" t="s">
        <v>69</v>
      </c>
      <c r="E204" s="40" t="s">
        <v>69</v>
      </c>
      <c r="F204" s="40" t="s">
        <v>69</v>
      </c>
      <c r="G204" s="40" t="s">
        <v>69</v>
      </c>
      <c r="H204" s="40" t="s">
        <v>69</v>
      </c>
      <c r="I204" s="40" t="s">
        <v>69</v>
      </c>
      <c r="J204" s="40" t="s">
        <v>69</v>
      </c>
      <c r="K204" s="40" t="s">
        <v>69</v>
      </c>
      <c r="L204" s="40" t="s">
        <v>69</v>
      </c>
      <c r="M204" s="40" t="s">
        <v>69</v>
      </c>
      <c r="N204" s="40" t="s">
        <v>69</v>
      </c>
      <c r="O204" s="40" t="s">
        <v>69</v>
      </c>
      <c r="P204" s="40" t="s">
        <v>69</v>
      </c>
      <c r="Q204" s="40" t="s">
        <v>69</v>
      </c>
      <c r="R204" s="40" t="s">
        <v>69</v>
      </c>
      <c r="S204" s="40" t="s">
        <v>69</v>
      </c>
      <c r="T204" s="40" t="s">
        <v>69</v>
      </c>
      <c r="U204" s="40" t="s">
        <v>69</v>
      </c>
      <c r="V204" s="40" t="s">
        <v>69</v>
      </c>
      <c r="W204" s="40" t="s">
        <v>69</v>
      </c>
      <c r="X204" s="40" t="s">
        <v>69</v>
      </c>
      <c r="Y204" s="40" t="s">
        <v>69</v>
      </c>
      <c r="Z204" s="40" t="s">
        <v>69</v>
      </c>
      <c r="AA204" s="40" t="s">
        <v>69</v>
      </c>
      <c r="AB204" s="40" t="s">
        <v>69</v>
      </c>
      <c r="AC204" s="40" t="s">
        <v>69</v>
      </c>
      <c r="AD204" s="40" t="s">
        <v>69</v>
      </c>
      <c r="AE204" s="40" t="s">
        <v>69</v>
      </c>
      <c r="AF204" s="40" t="s">
        <v>69</v>
      </c>
      <c r="AG204" s="40" t="s">
        <v>69</v>
      </c>
      <c r="AH204" s="40" t="s">
        <v>69</v>
      </c>
      <c r="AI204" s="40" t="s">
        <v>69</v>
      </c>
      <c r="AJ204" s="40" t="s">
        <v>69</v>
      </c>
      <c r="AK204" s="40" t="s">
        <v>69</v>
      </c>
      <c r="AL204" s="40" t="s">
        <v>69</v>
      </c>
      <c r="AM204" s="40" t="s">
        <v>69</v>
      </c>
      <c r="AN204" s="40" t="s">
        <v>69</v>
      </c>
      <c r="AO204" s="40" t="s">
        <v>69</v>
      </c>
      <c r="AP204" s="40" t="s">
        <v>69</v>
      </c>
      <c r="AQ204" s="40" t="s">
        <v>69</v>
      </c>
      <c r="AR204" s="40" t="s">
        <v>69</v>
      </c>
      <c r="AS204" s="40" t="s">
        <v>69</v>
      </c>
      <c r="AT204" s="40" t="s">
        <v>69</v>
      </c>
      <c r="AU204" s="40" t="s">
        <v>69</v>
      </c>
      <c r="AV204" s="40" t="s">
        <v>69</v>
      </c>
      <c r="AW204" s="40" t="s">
        <v>69</v>
      </c>
      <c r="AX204" s="40" t="s">
        <v>69</v>
      </c>
      <c r="AY204" s="40" t="s">
        <v>69</v>
      </c>
      <c r="AZ204" s="40" t="s">
        <v>69</v>
      </c>
      <c r="BA204" s="40" t="s">
        <v>69</v>
      </c>
      <c r="BB204" s="40" t="s">
        <v>69</v>
      </c>
      <c r="BC204" s="40" t="s">
        <v>69</v>
      </c>
      <c r="BD204" s="40" t="s">
        <v>69</v>
      </c>
      <c r="BE204" s="40" t="s">
        <v>69</v>
      </c>
      <c r="BF204" s="40" t="s">
        <v>69</v>
      </c>
      <c r="BG204" s="40" t="s">
        <v>69</v>
      </c>
      <c r="BH204" s="40" t="s">
        <v>69</v>
      </c>
      <c r="BI204" s="40" t="s">
        <v>69</v>
      </c>
      <c r="BJ204" s="40" t="s">
        <v>69</v>
      </c>
    </row>
    <row r="205" spans="2:62" x14ac:dyDescent="0.25">
      <c r="B205" s="39" t="s">
        <v>69</v>
      </c>
      <c r="C205" s="40" t="s">
        <v>69</v>
      </c>
      <c r="D205" s="40" t="s">
        <v>69</v>
      </c>
      <c r="E205" s="40" t="s">
        <v>69</v>
      </c>
      <c r="F205" s="40" t="s">
        <v>69</v>
      </c>
      <c r="G205" s="40" t="s">
        <v>69</v>
      </c>
      <c r="H205" s="40" t="s">
        <v>69</v>
      </c>
      <c r="I205" s="40" t="s">
        <v>69</v>
      </c>
      <c r="J205" s="40" t="s">
        <v>69</v>
      </c>
      <c r="K205" s="40" t="s">
        <v>69</v>
      </c>
      <c r="L205" s="40" t="s">
        <v>69</v>
      </c>
      <c r="M205" s="40" t="s">
        <v>69</v>
      </c>
      <c r="N205" s="40" t="s">
        <v>69</v>
      </c>
      <c r="O205" s="40" t="s">
        <v>69</v>
      </c>
      <c r="P205" s="40" t="s">
        <v>69</v>
      </c>
      <c r="Q205" s="40" t="s">
        <v>69</v>
      </c>
      <c r="R205" s="40" t="s">
        <v>69</v>
      </c>
      <c r="S205" s="40" t="s">
        <v>69</v>
      </c>
      <c r="T205" s="40" t="s">
        <v>69</v>
      </c>
      <c r="U205" s="40" t="s">
        <v>69</v>
      </c>
      <c r="V205" s="40" t="s">
        <v>69</v>
      </c>
      <c r="W205" s="40" t="s">
        <v>69</v>
      </c>
      <c r="X205" s="40" t="s">
        <v>69</v>
      </c>
      <c r="Y205" s="40" t="s">
        <v>69</v>
      </c>
      <c r="Z205" s="40" t="s">
        <v>69</v>
      </c>
      <c r="AA205" s="40" t="s">
        <v>69</v>
      </c>
      <c r="AB205" s="40" t="s">
        <v>69</v>
      </c>
      <c r="AC205" s="40" t="s">
        <v>69</v>
      </c>
      <c r="AD205" s="40" t="s">
        <v>69</v>
      </c>
      <c r="AE205" s="40" t="s">
        <v>69</v>
      </c>
      <c r="AF205" s="40" t="s">
        <v>69</v>
      </c>
      <c r="AG205" s="40" t="s">
        <v>69</v>
      </c>
      <c r="AH205" s="40" t="s">
        <v>69</v>
      </c>
      <c r="AI205" s="40" t="s">
        <v>69</v>
      </c>
      <c r="AJ205" s="40" t="s">
        <v>69</v>
      </c>
      <c r="AK205" s="40" t="s">
        <v>69</v>
      </c>
      <c r="AL205" s="40" t="s">
        <v>69</v>
      </c>
      <c r="AM205" s="40" t="s">
        <v>69</v>
      </c>
      <c r="AN205" s="40" t="s">
        <v>69</v>
      </c>
      <c r="AO205" s="40" t="s">
        <v>69</v>
      </c>
      <c r="AP205" s="40" t="s">
        <v>69</v>
      </c>
      <c r="AQ205" s="40" t="s">
        <v>69</v>
      </c>
      <c r="AR205" s="40" t="s">
        <v>69</v>
      </c>
      <c r="AS205" s="40" t="s">
        <v>69</v>
      </c>
      <c r="AT205" s="40" t="s">
        <v>69</v>
      </c>
      <c r="AU205" s="40" t="s">
        <v>69</v>
      </c>
      <c r="AV205" s="40" t="s">
        <v>69</v>
      </c>
      <c r="AW205" s="40" t="s">
        <v>69</v>
      </c>
      <c r="AX205" s="40" t="s">
        <v>69</v>
      </c>
      <c r="AY205" s="40" t="s">
        <v>69</v>
      </c>
      <c r="AZ205" s="40" t="s">
        <v>69</v>
      </c>
      <c r="BA205" s="40" t="s">
        <v>69</v>
      </c>
      <c r="BB205" s="40" t="s">
        <v>69</v>
      </c>
      <c r="BC205" s="40" t="s">
        <v>69</v>
      </c>
      <c r="BD205" s="40" t="s">
        <v>69</v>
      </c>
      <c r="BE205" s="40" t="s">
        <v>69</v>
      </c>
      <c r="BF205" s="40" t="s">
        <v>69</v>
      </c>
      <c r="BG205" s="40" t="s">
        <v>69</v>
      </c>
      <c r="BH205" s="40" t="s">
        <v>69</v>
      </c>
      <c r="BI205" s="40" t="s">
        <v>69</v>
      </c>
      <c r="BJ205" s="40" t="s">
        <v>69</v>
      </c>
    </row>
    <row r="206" spans="2:62" x14ac:dyDescent="0.25">
      <c r="B206" s="39" t="s">
        <v>69</v>
      </c>
      <c r="C206" s="40" t="s">
        <v>69</v>
      </c>
      <c r="D206" s="40" t="s">
        <v>69</v>
      </c>
      <c r="E206" s="40" t="s">
        <v>69</v>
      </c>
      <c r="F206" s="40" t="s">
        <v>69</v>
      </c>
      <c r="G206" s="40" t="s">
        <v>69</v>
      </c>
      <c r="H206" s="40" t="s">
        <v>69</v>
      </c>
      <c r="I206" s="40" t="s">
        <v>69</v>
      </c>
      <c r="J206" s="40" t="s">
        <v>69</v>
      </c>
      <c r="K206" s="40" t="s">
        <v>69</v>
      </c>
      <c r="L206" s="40" t="s">
        <v>69</v>
      </c>
      <c r="M206" s="40" t="s">
        <v>69</v>
      </c>
      <c r="N206" s="40" t="s">
        <v>69</v>
      </c>
      <c r="O206" s="40" t="s">
        <v>69</v>
      </c>
      <c r="P206" s="40" t="s">
        <v>69</v>
      </c>
      <c r="Q206" s="40" t="s">
        <v>69</v>
      </c>
      <c r="R206" s="40" t="s">
        <v>69</v>
      </c>
      <c r="S206" s="40" t="s">
        <v>69</v>
      </c>
      <c r="T206" s="40" t="s">
        <v>69</v>
      </c>
      <c r="U206" s="40" t="s">
        <v>69</v>
      </c>
      <c r="V206" s="40" t="s">
        <v>69</v>
      </c>
      <c r="W206" s="40" t="s">
        <v>69</v>
      </c>
      <c r="X206" s="40" t="s">
        <v>69</v>
      </c>
      <c r="Y206" s="40" t="s">
        <v>69</v>
      </c>
      <c r="Z206" s="40" t="s">
        <v>69</v>
      </c>
      <c r="AA206" s="40" t="s">
        <v>69</v>
      </c>
      <c r="AB206" s="40" t="s">
        <v>69</v>
      </c>
      <c r="AC206" s="40" t="s">
        <v>69</v>
      </c>
      <c r="AD206" s="40" t="s">
        <v>69</v>
      </c>
      <c r="AE206" s="40" t="s">
        <v>69</v>
      </c>
      <c r="AF206" s="40" t="s">
        <v>69</v>
      </c>
      <c r="AG206" s="40" t="s">
        <v>69</v>
      </c>
      <c r="AH206" s="40" t="s">
        <v>69</v>
      </c>
      <c r="AI206" s="40" t="s">
        <v>69</v>
      </c>
      <c r="AJ206" s="40" t="s">
        <v>69</v>
      </c>
      <c r="AK206" s="40" t="s">
        <v>69</v>
      </c>
      <c r="AL206" s="40" t="s">
        <v>69</v>
      </c>
      <c r="AM206" s="40" t="s">
        <v>69</v>
      </c>
      <c r="AN206" s="40" t="s">
        <v>69</v>
      </c>
      <c r="AO206" s="40" t="s">
        <v>69</v>
      </c>
      <c r="AP206" s="40" t="s">
        <v>69</v>
      </c>
      <c r="AQ206" s="40" t="s">
        <v>69</v>
      </c>
      <c r="AR206" s="40" t="s">
        <v>69</v>
      </c>
      <c r="AS206" s="40" t="s">
        <v>69</v>
      </c>
      <c r="AT206" s="40" t="s">
        <v>69</v>
      </c>
      <c r="AU206" s="40" t="s">
        <v>69</v>
      </c>
      <c r="AV206" s="40" t="s">
        <v>69</v>
      </c>
      <c r="AW206" s="40" t="s">
        <v>69</v>
      </c>
      <c r="AX206" s="40" t="s">
        <v>69</v>
      </c>
      <c r="AY206" s="40" t="s">
        <v>69</v>
      </c>
      <c r="AZ206" s="40" t="s">
        <v>69</v>
      </c>
      <c r="BA206" s="40" t="s">
        <v>69</v>
      </c>
      <c r="BB206" s="40" t="s">
        <v>69</v>
      </c>
      <c r="BC206" s="40" t="s">
        <v>69</v>
      </c>
      <c r="BD206" s="40" t="s">
        <v>69</v>
      </c>
      <c r="BE206" s="40" t="s">
        <v>69</v>
      </c>
      <c r="BF206" s="40" t="s">
        <v>69</v>
      </c>
      <c r="BG206" s="40" t="s">
        <v>69</v>
      </c>
      <c r="BH206" s="40" t="s">
        <v>69</v>
      </c>
      <c r="BI206" s="40" t="s">
        <v>69</v>
      </c>
      <c r="BJ206" s="40" t="s">
        <v>69</v>
      </c>
    </row>
    <row r="207" spans="2:62" x14ac:dyDescent="0.25">
      <c r="B207" s="39" t="s">
        <v>69</v>
      </c>
      <c r="C207" s="40" t="s">
        <v>69</v>
      </c>
      <c r="D207" s="40" t="s">
        <v>69</v>
      </c>
      <c r="E207" s="40" t="s">
        <v>69</v>
      </c>
      <c r="F207" s="40" t="s">
        <v>69</v>
      </c>
      <c r="G207" s="40" t="s">
        <v>69</v>
      </c>
      <c r="H207" s="40" t="s">
        <v>69</v>
      </c>
      <c r="I207" s="40" t="s">
        <v>69</v>
      </c>
      <c r="J207" s="40" t="s">
        <v>69</v>
      </c>
      <c r="K207" s="40" t="s">
        <v>69</v>
      </c>
      <c r="L207" s="40" t="s">
        <v>69</v>
      </c>
      <c r="M207" s="40" t="s">
        <v>69</v>
      </c>
      <c r="N207" s="40" t="s">
        <v>69</v>
      </c>
      <c r="O207" s="40" t="s">
        <v>69</v>
      </c>
      <c r="P207" s="40" t="s">
        <v>69</v>
      </c>
      <c r="Q207" s="40" t="s">
        <v>69</v>
      </c>
      <c r="R207" s="40" t="s">
        <v>69</v>
      </c>
      <c r="S207" s="40" t="s">
        <v>69</v>
      </c>
      <c r="T207" s="40" t="s">
        <v>69</v>
      </c>
      <c r="U207" s="40" t="s">
        <v>69</v>
      </c>
      <c r="V207" s="40" t="s">
        <v>69</v>
      </c>
      <c r="W207" s="40" t="s">
        <v>69</v>
      </c>
      <c r="X207" s="40" t="s">
        <v>69</v>
      </c>
      <c r="Y207" s="40" t="s">
        <v>69</v>
      </c>
      <c r="Z207" s="40" t="s">
        <v>69</v>
      </c>
      <c r="AA207" s="40" t="s">
        <v>69</v>
      </c>
      <c r="AB207" s="40" t="s">
        <v>69</v>
      </c>
      <c r="AC207" s="40" t="s">
        <v>69</v>
      </c>
      <c r="AD207" s="40" t="s">
        <v>69</v>
      </c>
      <c r="AE207" s="40" t="s">
        <v>69</v>
      </c>
      <c r="AF207" s="40" t="s">
        <v>69</v>
      </c>
      <c r="AG207" s="40" t="s">
        <v>69</v>
      </c>
      <c r="AH207" s="40" t="s">
        <v>69</v>
      </c>
      <c r="AI207" s="40" t="s">
        <v>69</v>
      </c>
      <c r="AJ207" s="40" t="s">
        <v>69</v>
      </c>
      <c r="AK207" s="40" t="s">
        <v>69</v>
      </c>
      <c r="AL207" s="40" t="s">
        <v>69</v>
      </c>
      <c r="AM207" s="40" t="s">
        <v>69</v>
      </c>
      <c r="AN207" s="40" t="s">
        <v>69</v>
      </c>
      <c r="AO207" s="40" t="s">
        <v>69</v>
      </c>
      <c r="AP207" s="40" t="s">
        <v>69</v>
      </c>
      <c r="AQ207" s="40" t="s">
        <v>69</v>
      </c>
      <c r="AR207" s="40" t="s">
        <v>69</v>
      </c>
      <c r="AS207" s="40" t="s">
        <v>69</v>
      </c>
      <c r="AT207" s="40" t="s">
        <v>69</v>
      </c>
      <c r="AU207" s="40" t="s">
        <v>69</v>
      </c>
      <c r="AV207" s="40" t="s">
        <v>69</v>
      </c>
      <c r="AW207" s="40" t="s">
        <v>69</v>
      </c>
      <c r="AX207" s="40" t="s">
        <v>69</v>
      </c>
      <c r="AY207" s="40" t="s">
        <v>69</v>
      </c>
      <c r="AZ207" s="40" t="s">
        <v>69</v>
      </c>
      <c r="BA207" s="40" t="s">
        <v>69</v>
      </c>
      <c r="BB207" s="40" t="s">
        <v>69</v>
      </c>
      <c r="BC207" s="40" t="s">
        <v>69</v>
      </c>
      <c r="BD207" s="40" t="s">
        <v>69</v>
      </c>
      <c r="BE207" s="40" t="s">
        <v>69</v>
      </c>
      <c r="BF207" s="40" t="s">
        <v>69</v>
      </c>
      <c r="BG207" s="40" t="s">
        <v>69</v>
      </c>
      <c r="BH207" s="40" t="s">
        <v>69</v>
      </c>
      <c r="BI207" s="40" t="s">
        <v>69</v>
      </c>
      <c r="BJ207" s="40" t="s">
        <v>69</v>
      </c>
    </row>
    <row r="208" spans="2:62" x14ac:dyDescent="0.25">
      <c r="B208" s="39" t="s">
        <v>69</v>
      </c>
      <c r="C208" s="40" t="s">
        <v>69</v>
      </c>
      <c r="D208" s="40" t="s">
        <v>69</v>
      </c>
      <c r="E208" s="40" t="s">
        <v>69</v>
      </c>
      <c r="F208" s="40" t="s">
        <v>69</v>
      </c>
      <c r="G208" s="40" t="s">
        <v>69</v>
      </c>
      <c r="H208" s="40" t="s">
        <v>69</v>
      </c>
      <c r="I208" s="40" t="s">
        <v>69</v>
      </c>
      <c r="J208" s="40" t="s">
        <v>69</v>
      </c>
      <c r="K208" s="40" t="s">
        <v>69</v>
      </c>
      <c r="L208" s="40" t="s">
        <v>69</v>
      </c>
      <c r="M208" s="40" t="s">
        <v>69</v>
      </c>
      <c r="N208" s="40" t="s">
        <v>69</v>
      </c>
      <c r="O208" s="40" t="s">
        <v>69</v>
      </c>
      <c r="P208" s="40" t="s">
        <v>69</v>
      </c>
      <c r="Q208" s="40" t="s">
        <v>69</v>
      </c>
      <c r="R208" s="40" t="s">
        <v>69</v>
      </c>
      <c r="S208" s="40" t="s">
        <v>69</v>
      </c>
      <c r="T208" s="40" t="s">
        <v>69</v>
      </c>
      <c r="U208" s="40" t="s">
        <v>69</v>
      </c>
      <c r="V208" s="40" t="s">
        <v>69</v>
      </c>
      <c r="W208" s="40" t="s">
        <v>69</v>
      </c>
      <c r="X208" s="40" t="s">
        <v>69</v>
      </c>
      <c r="Y208" s="40" t="s">
        <v>69</v>
      </c>
      <c r="Z208" s="40" t="s">
        <v>69</v>
      </c>
      <c r="AA208" s="40" t="s">
        <v>69</v>
      </c>
      <c r="AB208" s="40" t="s">
        <v>69</v>
      </c>
      <c r="AC208" s="40" t="s">
        <v>69</v>
      </c>
      <c r="AD208" s="40" t="s">
        <v>69</v>
      </c>
      <c r="AE208" s="40" t="s">
        <v>69</v>
      </c>
      <c r="AF208" s="40" t="s">
        <v>69</v>
      </c>
      <c r="AG208" s="40" t="s">
        <v>69</v>
      </c>
      <c r="AH208" s="40" t="s">
        <v>69</v>
      </c>
      <c r="AI208" s="40" t="s">
        <v>69</v>
      </c>
      <c r="AJ208" s="40" t="s">
        <v>69</v>
      </c>
      <c r="AK208" s="40" t="s">
        <v>69</v>
      </c>
      <c r="AL208" s="40" t="s">
        <v>69</v>
      </c>
      <c r="AM208" s="40" t="s">
        <v>69</v>
      </c>
      <c r="AN208" s="40" t="s">
        <v>69</v>
      </c>
      <c r="AO208" s="40" t="s">
        <v>69</v>
      </c>
      <c r="AP208" s="40" t="s">
        <v>69</v>
      </c>
      <c r="AQ208" s="40" t="s">
        <v>69</v>
      </c>
      <c r="AR208" s="40" t="s">
        <v>69</v>
      </c>
      <c r="AS208" s="40" t="s">
        <v>69</v>
      </c>
      <c r="AT208" s="40" t="s">
        <v>69</v>
      </c>
      <c r="AU208" s="40" t="s">
        <v>69</v>
      </c>
      <c r="AV208" s="40" t="s">
        <v>69</v>
      </c>
      <c r="AW208" s="40" t="s">
        <v>69</v>
      </c>
      <c r="AX208" s="40" t="s">
        <v>69</v>
      </c>
      <c r="AY208" s="40" t="s">
        <v>69</v>
      </c>
      <c r="AZ208" s="40" t="s">
        <v>69</v>
      </c>
      <c r="BA208" s="40" t="s">
        <v>69</v>
      </c>
      <c r="BB208" s="40" t="s">
        <v>69</v>
      </c>
      <c r="BC208" s="40" t="s">
        <v>69</v>
      </c>
      <c r="BD208" s="40" t="s">
        <v>69</v>
      </c>
      <c r="BE208" s="40" t="s">
        <v>69</v>
      </c>
      <c r="BF208" s="40" t="s">
        <v>69</v>
      </c>
      <c r="BG208" s="40" t="s">
        <v>69</v>
      </c>
      <c r="BH208" s="40" t="s">
        <v>69</v>
      </c>
      <c r="BI208" s="40" t="s">
        <v>69</v>
      </c>
      <c r="BJ208" s="40" t="s">
        <v>69</v>
      </c>
    </row>
    <row r="209" spans="2:62" ht="13.8" thickBot="1" x14ac:dyDescent="0.3">
      <c r="B209" s="42" t="s">
        <v>69</v>
      </c>
      <c r="C209" s="43" t="s">
        <v>69</v>
      </c>
      <c r="D209" s="43" t="s">
        <v>69</v>
      </c>
      <c r="E209" s="43" t="s">
        <v>69</v>
      </c>
      <c r="F209" s="43" t="s">
        <v>69</v>
      </c>
      <c r="G209" s="43" t="s">
        <v>69</v>
      </c>
      <c r="H209" s="43" t="s">
        <v>69</v>
      </c>
      <c r="I209" s="43" t="s">
        <v>69</v>
      </c>
      <c r="J209" s="43" t="s">
        <v>69</v>
      </c>
      <c r="K209" s="43" t="s">
        <v>69</v>
      </c>
      <c r="L209" s="43" t="s">
        <v>69</v>
      </c>
      <c r="M209" s="43" t="s">
        <v>69</v>
      </c>
      <c r="N209" s="43" t="s">
        <v>69</v>
      </c>
      <c r="O209" s="43" t="s">
        <v>69</v>
      </c>
      <c r="P209" s="43" t="s">
        <v>69</v>
      </c>
      <c r="Q209" s="43" t="s">
        <v>69</v>
      </c>
      <c r="R209" s="43" t="s">
        <v>69</v>
      </c>
      <c r="S209" s="43" t="s">
        <v>69</v>
      </c>
      <c r="T209" s="43" t="s">
        <v>69</v>
      </c>
      <c r="U209" s="43" t="s">
        <v>69</v>
      </c>
      <c r="V209" s="43" t="s">
        <v>69</v>
      </c>
      <c r="W209" s="43" t="s">
        <v>69</v>
      </c>
      <c r="X209" s="43" t="s">
        <v>69</v>
      </c>
      <c r="Y209" s="43" t="s">
        <v>69</v>
      </c>
      <c r="Z209" s="43" t="s">
        <v>69</v>
      </c>
      <c r="AA209" s="43" t="s">
        <v>69</v>
      </c>
      <c r="AB209" s="43" t="s">
        <v>69</v>
      </c>
      <c r="AC209" s="43" t="s">
        <v>69</v>
      </c>
      <c r="AD209" s="43" t="s">
        <v>69</v>
      </c>
      <c r="AE209" s="43" t="s">
        <v>69</v>
      </c>
      <c r="AF209" s="43" t="s">
        <v>69</v>
      </c>
      <c r="AG209" s="43" t="s">
        <v>69</v>
      </c>
      <c r="AH209" s="43" t="s">
        <v>69</v>
      </c>
      <c r="AI209" s="43" t="s">
        <v>69</v>
      </c>
      <c r="AJ209" s="43" t="s">
        <v>69</v>
      </c>
      <c r="AK209" s="43" t="s">
        <v>69</v>
      </c>
      <c r="AL209" s="43" t="s">
        <v>69</v>
      </c>
      <c r="AM209" s="43" t="s">
        <v>69</v>
      </c>
      <c r="AN209" s="43" t="s">
        <v>69</v>
      </c>
      <c r="AO209" s="43" t="s">
        <v>69</v>
      </c>
      <c r="AP209" s="43" t="s">
        <v>69</v>
      </c>
      <c r="AQ209" s="43" t="s">
        <v>69</v>
      </c>
      <c r="AR209" s="43" t="s">
        <v>69</v>
      </c>
      <c r="AS209" s="43" t="s">
        <v>69</v>
      </c>
      <c r="AT209" s="43" t="s">
        <v>69</v>
      </c>
      <c r="AU209" s="43" t="s">
        <v>69</v>
      </c>
      <c r="AV209" s="43" t="s">
        <v>69</v>
      </c>
      <c r="AW209" s="43" t="s">
        <v>69</v>
      </c>
      <c r="AX209" s="43" t="s">
        <v>69</v>
      </c>
      <c r="AY209" s="43" t="s">
        <v>69</v>
      </c>
      <c r="AZ209" s="43" t="s">
        <v>69</v>
      </c>
      <c r="BA209" s="43" t="s">
        <v>69</v>
      </c>
      <c r="BB209" s="43" t="s">
        <v>69</v>
      </c>
      <c r="BC209" s="43" t="s">
        <v>69</v>
      </c>
      <c r="BD209" s="43" t="s">
        <v>69</v>
      </c>
      <c r="BE209" s="43" t="s">
        <v>69</v>
      </c>
      <c r="BF209" s="43" t="s">
        <v>69</v>
      </c>
      <c r="BG209" s="43" t="s">
        <v>69</v>
      </c>
      <c r="BH209" s="43" t="s">
        <v>69</v>
      </c>
      <c r="BI209" s="43" t="s">
        <v>69</v>
      </c>
      <c r="BJ209" s="43" t="s">
        <v>69</v>
      </c>
    </row>
    <row r="213" spans="2:62" x14ac:dyDescent="0.25">
      <c r="B213" s="30" t="s">
        <v>61</v>
      </c>
    </row>
    <row r="214" spans="2:62" ht="15.6" x14ac:dyDescent="0.3">
      <c r="B214" s="33" t="s">
        <v>68</v>
      </c>
    </row>
    <row r="215" spans="2:62" ht="13.8" thickBot="1" x14ac:dyDescent="0.3"/>
    <row r="216" spans="2:62" ht="43.5" customHeight="1" thickBot="1" x14ac:dyDescent="0.3">
      <c r="B216" s="34" t="s">
        <v>63</v>
      </c>
      <c r="C216" s="35">
        <v>1</v>
      </c>
      <c r="D216" s="35">
        <v>2</v>
      </c>
      <c r="E216" s="35">
        <v>3</v>
      </c>
      <c r="F216" s="35">
        <v>4</v>
      </c>
      <c r="G216" s="35">
        <v>5</v>
      </c>
      <c r="H216" s="35">
        <v>6</v>
      </c>
      <c r="I216" s="35">
        <v>7</v>
      </c>
      <c r="J216" s="35">
        <v>8</v>
      </c>
      <c r="K216" s="35">
        <v>9</v>
      </c>
      <c r="L216" s="35">
        <v>10</v>
      </c>
      <c r="M216" s="35">
        <v>11</v>
      </c>
      <c r="N216" s="35">
        <v>12</v>
      </c>
      <c r="O216" s="35">
        <v>13</v>
      </c>
      <c r="P216" s="35">
        <v>14</v>
      </c>
      <c r="Q216" s="35">
        <v>15</v>
      </c>
      <c r="R216" s="35">
        <v>16</v>
      </c>
      <c r="S216" s="35">
        <v>17</v>
      </c>
      <c r="T216" s="35">
        <v>18</v>
      </c>
      <c r="U216" s="35">
        <v>19</v>
      </c>
      <c r="V216" s="35">
        <v>20</v>
      </c>
      <c r="W216" s="35">
        <v>21</v>
      </c>
      <c r="X216" s="35">
        <v>22</v>
      </c>
      <c r="Y216" s="35">
        <v>23</v>
      </c>
      <c r="Z216" s="35">
        <v>24</v>
      </c>
      <c r="AA216" s="35">
        <v>25</v>
      </c>
      <c r="AB216" s="35">
        <v>26</v>
      </c>
      <c r="AC216" s="35">
        <v>27</v>
      </c>
      <c r="AD216" s="35">
        <v>28</v>
      </c>
      <c r="AE216" s="35">
        <v>29</v>
      </c>
      <c r="AF216" s="35">
        <v>30</v>
      </c>
      <c r="AG216" s="35">
        <v>31</v>
      </c>
      <c r="AH216" s="35">
        <v>32</v>
      </c>
      <c r="AI216" s="35">
        <v>33</v>
      </c>
      <c r="AJ216" s="35">
        <v>34</v>
      </c>
      <c r="AK216" s="35">
        <v>35</v>
      </c>
      <c r="AL216" s="35">
        <v>36</v>
      </c>
      <c r="AM216" s="35">
        <v>37</v>
      </c>
      <c r="AN216" s="35">
        <v>38</v>
      </c>
      <c r="AO216" s="35">
        <v>39</v>
      </c>
      <c r="AP216" s="35">
        <v>40</v>
      </c>
      <c r="AQ216" s="35">
        <v>41</v>
      </c>
      <c r="AR216" s="35">
        <v>42</v>
      </c>
      <c r="AS216" s="35">
        <v>43</v>
      </c>
      <c r="AT216" s="35">
        <v>44</v>
      </c>
      <c r="AU216" s="35">
        <v>45</v>
      </c>
      <c r="AV216" s="35">
        <v>46</v>
      </c>
      <c r="AW216" s="35">
        <v>47</v>
      </c>
      <c r="AX216" s="35">
        <v>48</v>
      </c>
      <c r="AY216" s="35" t="s">
        <v>69</v>
      </c>
      <c r="AZ216" s="35" t="s">
        <v>69</v>
      </c>
      <c r="BA216" s="35" t="s">
        <v>69</v>
      </c>
      <c r="BB216" s="35" t="s">
        <v>69</v>
      </c>
      <c r="BC216" s="35" t="s">
        <v>69</v>
      </c>
      <c r="BD216" s="35" t="s">
        <v>69</v>
      </c>
      <c r="BE216" s="35" t="s">
        <v>69</v>
      </c>
      <c r="BF216" s="35" t="s">
        <v>69</v>
      </c>
      <c r="BG216" s="35" t="s">
        <v>69</v>
      </c>
      <c r="BH216" s="35" t="s">
        <v>69</v>
      </c>
      <c r="BI216" s="35" t="s">
        <v>69</v>
      </c>
      <c r="BJ216" s="35" t="s">
        <v>69</v>
      </c>
    </row>
    <row r="217" spans="2:62" ht="43.5" customHeight="1" thickBot="1" x14ac:dyDescent="0.3">
      <c r="B217" s="34" t="s">
        <v>64</v>
      </c>
      <c r="C217" s="50" t="s">
        <v>65</v>
      </c>
      <c r="D217" s="50"/>
      <c r="E217" s="50"/>
      <c r="F217" s="50"/>
      <c r="G217" s="50"/>
      <c r="H217" s="50"/>
      <c r="I217" s="50"/>
      <c r="J217" s="50"/>
      <c r="K217" s="50"/>
      <c r="L217" s="50"/>
      <c r="M217" s="50"/>
      <c r="N217" s="50"/>
      <c r="O217" s="50"/>
      <c r="P217" s="50"/>
      <c r="Q217" s="50"/>
      <c r="R217" s="50"/>
      <c r="S217" s="50"/>
      <c r="T217" s="50"/>
      <c r="U217" s="50"/>
      <c r="V217" s="50"/>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c r="BC217" s="38"/>
      <c r="BD217" s="38"/>
      <c r="BE217" s="38"/>
      <c r="BF217" s="38"/>
      <c r="BG217" s="38"/>
      <c r="BH217" s="38"/>
      <c r="BI217" s="38"/>
      <c r="BJ217" s="38"/>
    </row>
    <row r="218" spans="2:62" x14ac:dyDescent="0.25">
      <c r="B218" s="39">
        <v>16</v>
      </c>
      <c r="C218" s="40">
        <v>104.25619692666901</v>
      </c>
      <c r="D218" s="40">
        <v>53.401478126037397</v>
      </c>
      <c r="E218" s="40">
        <v>36.463481155340098</v>
      </c>
      <c r="F218" s="40">
        <v>28.004660438180601</v>
      </c>
      <c r="G218" s="40">
        <v>22.937503505131499</v>
      </c>
      <c r="H218" s="40">
        <v>19.566170118932</v>
      </c>
      <c r="I218" s="40">
        <v>17.163869298845999</v>
      </c>
      <c r="J218" s="40">
        <v>15.367203582490401</v>
      </c>
      <c r="K218" s="40">
        <v>13.9742837849428</v>
      </c>
      <c r="L218" s="40">
        <v>12.863974907091199</v>
      </c>
      <c r="M218" s="40">
        <v>11.959189734668399</v>
      </c>
      <c r="N218" s="40">
        <v>11.208535641786799</v>
      </c>
      <c r="O218" s="40">
        <v>10.5764321042878</v>
      </c>
      <c r="P218" s="40">
        <v>10.037463568043799</v>
      </c>
      <c r="Q218" s="40">
        <v>9.5729911732777104</v>
      </c>
      <c r="R218" s="40">
        <v>9.1690350854374092</v>
      </c>
      <c r="S218" s="40">
        <v>8.8149042417341796</v>
      </c>
      <c r="T218" s="40">
        <v>8.5022828517445106</v>
      </c>
      <c r="U218" s="40">
        <v>8.2246053743084708</v>
      </c>
      <c r="V218" s="40">
        <v>7.9766190040691898</v>
      </c>
      <c r="W218" s="41">
        <v>7.7540711644885896</v>
      </c>
      <c r="X218" s="41">
        <v>7.5534822326015698</v>
      </c>
      <c r="Y218" s="41">
        <v>7.3719775554650298</v>
      </c>
      <c r="Z218" s="41">
        <v>7.2071614649410298</v>
      </c>
      <c r="AA218" s="41">
        <v>7.0570215313302702</v>
      </c>
      <c r="AB218" s="41">
        <v>6.9198549146744597</v>
      </c>
      <c r="AC218" s="41">
        <v>6.7942110847465003</v>
      </c>
      <c r="AD218" s="41">
        <v>6.6788468175953799</v>
      </c>
      <c r="AE218" s="41">
        <v>6.5726905053709901</v>
      </c>
      <c r="AF218" s="41">
        <v>6.4748136063515798</v>
      </c>
      <c r="AG218" s="41">
        <v>6.3844076228779301</v>
      </c>
      <c r="AH218" s="41">
        <v>6.3007653979550504</v>
      </c>
      <c r="AI218" s="41">
        <v>6.2232658144086699</v>
      </c>
      <c r="AJ218" s="41">
        <v>6.1513611960108001</v>
      </c>
      <c r="AK218" s="41">
        <v>6.0845668700857498</v>
      </c>
      <c r="AL218" s="41">
        <v>6.0224524711714</v>
      </c>
      <c r="AM218" s="41">
        <v>5.9646346561564796</v>
      </c>
      <c r="AN218" s="41">
        <v>5.9107709706313596</v>
      </c>
      <c r="AO218" s="41">
        <v>5.8605546594931397</v>
      </c>
      <c r="AP218" s="41">
        <v>5.81371025613723</v>
      </c>
      <c r="AQ218" s="41">
        <v>5.7699898167724699</v>
      </c>
      <c r="AR218" s="41">
        <v>5.7291696916751897</v>
      </c>
      <c r="AS218" s="41">
        <v>5.6910477451556201</v>
      </c>
      <c r="AT218" s="41">
        <v>5.6554409518527304</v>
      </c>
      <c r="AU218" s="41">
        <v>5.6221833096102696</v>
      </c>
      <c r="AV218" s="41">
        <v>5.5911240193098699</v>
      </c>
      <c r="AW218" s="41">
        <v>5.5621258901765502</v>
      </c>
      <c r="AX218" s="41">
        <v>5.5350639356377496</v>
      </c>
      <c r="AY218" s="41" t="s">
        <v>69</v>
      </c>
      <c r="AZ218" s="41" t="s">
        <v>69</v>
      </c>
      <c r="BA218" s="41" t="s">
        <v>69</v>
      </c>
      <c r="BB218" s="41" t="s">
        <v>69</v>
      </c>
      <c r="BC218" s="41" t="s">
        <v>69</v>
      </c>
      <c r="BD218" s="41" t="s">
        <v>69</v>
      </c>
      <c r="BE218" s="41" t="s">
        <v>69</v>
      </c>
      <c r="BF218" s="41" t="s">
        <v>69</v>
      </c>
      <c r="BG218" s="41" t="s">
        <v>69</v>
      </c>
      <c r="BH218" s="41" t="s">
        <v>69</v>
      </c>
      <c r="BI218" s="41" t="s">
        <v>69</v>
      </c>
      <c r="BJ218" s="41" t="s">
        <v>69</v>
      </c>
    </row>
    <row r="219" spans="2:62" x14ac:dyDescent="0.25">
      <c r="B219" s="39">
        <v>17</v>
      </c>
      <c r="C219" s="40">
        <v>107.141340703845</v>
      </c>
      <c r="D219" s="40">
        <v>54.879500735921901</v>
      </c>
      <c r="E219" s="40">
        <v>37.472853693213501</v>
      </c>
      <c r="F219" s="40">
        <v>28.780001450120899</v>
      </c>
      <c r="G219" s="40">
        <v>23.5726609892439</v>
      </c>
      <c r="H219" s="40">
        <v>20.108068530433499</v>
      </c>
      <c r="I219" s="40">
        <v>17.6393229846949</v>
      </c>
      <c r="J219" s="40">
        <v>15.792971823791699</v>
      </c>
      <c r="K219" s="40">
        <v>14.3615397089767</v>
      </c>
      <c r="L219" s="40">
        <v>13.220539947535</v>
      </c>
      <c r="M219" s="40">
        <v>12.2907524322365</v>
      </c>
      <c r="N219" s="40">
        <v>11.5193626153973</v>
      </c>
      <c r="O219" s="40">
        <v>10.869805575899299</v>
      </c>
      <c r="P219" s="40">
        <v>10.315962632748001</v>
      </c>
      <c r="Q219" s="40">
        <v>9.8386793168430504</v>
      </c>
      <c r="R219" s="40">
        <v>9.4235891068017192</v>
      </c>
      <c r="S219" s="40">
        <v>9.0597052613428009</v>
      </c>
      <c r="T219" s="40">
        <v>8.7384820440726898</v>
      </c>
      <c r="U219" s="40">
        <v>8.4531724066906708</v>
      </c>
      <c r="V219" s="40">
        <v>8.19837837022747</v>
      </c>
      <c r="W219" s="40">
        <v>7.9697298717009302</v>
      </c>
      <c r="X219" s="40">
        <v>7.7636512008900596</v>
      </c>
      <c r="Y219" s="40">
        <v>7.5771883694263602</v>
      </c>
      <c r="Z219" s="40">
        <v>7.4078796403362199</v>
      </c>
      <c r="AA219" s="40">
        <v>7.2536571331647997</v>
      </c>
      <c r="AB219" s="40">
        <v>7.1127711382317598</v>
      </c>
      <c r="AC219" s="40">
        <v>6.9837312525128299</v>
      </c>
      <c r="AD219" s="40">
        <v>6.8652601317791504</v>
      </c>
      <c r="AE219" s="40">
        <v>6.7562568137178696</v>
      </c>
      <c r="AF219" s="40">
        <v>6.6557673788170604</v>
      </c>
      <c r="AG219" s="40">
        <v>6.5629612920932896</v>
      </c>
      <c r="AH219" s="40">
        <v>6.4771121829457998</v>
      </c>
      <c r="AI219" s="40">
        <v>6.3975821216540396</v>
      </c>
      <c r="AJ219" s="40">
        <v>6.3238086725207303</v>
      </c>
      <c r="AK219" s="40">
        <v>6.2552941681838101</v>
      </c>
      <c r="AL219" s="40">
        <v>6.1915967729979098</v>
      </c>
      <c r="AM219" s="40">
        <v>6.1323229967381803</v>
      </c>
      <c r="AN219" s="40">
        <v>6.0771213911024304</v>
      </c>
      <c r="AO219" s="40">
        <v>6.0256772162548904</v>
      </c>
      <c r="AP219" s="40">
        <v>5.9777079070740804</v>
      </c>
      <c r="AQ219" s="40">
        <v>5.9329592018474102</v>
      </c>
      <c r="AR219" s="40">
        <v>5.8912018221144997</v>
      </c>
      <c r="AS219" s="40">
        <v>5.8522286128503902</v>
      </c>
      <c r="AT219" s="40">
        <v>5.8158520684376498</v>
      </c>
      <c r="AU219" s="40">
        <v>5.7819021828369799</v>
      </c>
      <c r="AV219" s="40">
        <v>5.7502245727413701</v>
      </c>
      <c r="AW219" s="40">
        <v>5.7206788308351104</v>
      </c>
      <c r="AX219" s="40" t="s">
        <v>69</v>
      </c>
      <c r="AY219" s="40" t="s">
        <v>69</v>
      </c>
      <c r="AZ219" s="40" t="s">
        <v>69</v>
      </c>
      <c r="BA219" s="40" t="s">
        <v>69</v>
      </c>
      <c r="BB219" s="40" t="s">
        <v>69</v>
      </c>
      <c r="BC219" s="40" t="s">
        <v>69</v>
      </c>
      <c r="BD219" s="40" t="s">
        <v>69</v>
      </c>
      <c r="BE219" s="40" t="s">
        <v>69</v>
      </c>
      <c r="BF219" s="40" t="s">
        <v>69</v>
      </c>
      <c r="BG219" s="40" t="s">
        <v>69</v>
      </c>
      <c r="BH219" s="40" t="s">
        <v>69</v>
      </c>
      <c r="BI219" s="40" t="s">
        <v>69</v>
      </c>
      <c r="BJ219" s="40" t="s">
        <v>69</v>
      </c>
    </row>
    <row r="220" spans="2:62" x14ac:dyDescent="0.25">
      <c r="B220" s="39">
        <v>18</v>
      </c>
      <c r="C220" s="40">
        <v>110.10426431299101</v>
      </c>
      <c r="D220" s="40">
        <v>56.397398565048697</v>
      </c>
      <c r="E220" s="40">
        <v>38.509479184017202</v>
      </c>
      <c r="F220" s="40">
        <v>29.576293885969601</v>
      </c>
      <c r="G220" s="40">
        <v>24.224996790912702</v>
      </c>
      <c r="H220" s="40">
        <v>20.6646364776194</v>
      </c>
      <c r="I220" s="40">
        <v>18.127659998830399</v>
      </c>
      <c r="J220" s="40">
        <v>16.230288891618699</v>
      </c>
      <c r="K220" s="40">
        <v>14.759311186781501</v>
      </c>
      <c r="L220" s="40">
        <v>13.586798218034399</v>
      </c>
      <c r="M220" s="40">
        <v>12.631339540312799</v>
      </c>
      <c r="N220" s="40">
        <v>11.838660393614701</v>
      </c>
      <c r="O220" s="40">
        <v>11.1711849571748</v>
      </c>
      <c r="P220" s="40">
        <v>10.602072498879201</v>
      </c>
      <c r="Q220" s="40">
        <v>10.1116390688853</v>
      </c>
      <c r="R220" s="40">
        <v>9.6851210619309107</v>
      </c>
      <c r="S220" s="40">
        <v>9.3112281142428799</v>
      </c>
      <c r="T220" s="40">
        <v>8.9811783716629208</v>
      </c>
      <c r="U220" s="40">
        <v>8.6880384133555602</v>
      </c>
      <c r="V220" s="40">
        <v>8.4262612017186402</v>
      </c>
      <c r="W220" s="40">
        <v>8.1913560498369904</v>
      </c>
      <c r="X220" s="40">
        <v>7.9796486009706902</v>
      </c>
      <c r="Y220" s="40">
        <v>7.7881034251824603</v>
      </c>
      <c r="Z220" s="40">
        <v>7.61419096983981</v>
      </c>
      <c r="AA220" s="40">
        <v>7.4557864449704896</v>
      </c>
      <c r="AB220" s="40">
        <v>7.3110920456822397</v>
      </c>
      <c r="AC220" s="40">
        <v>7.1785764613436696</v>
      </c>
      <c r="AD220" s="40">
        <v>7.0569273498697296</v>
      </c>
      <c r="AE220" s="40">
        <v>6.9450136476213897</v>
      </c>
      <c r="AF220" s="40">
        <v>6.8418554199386303</v>
      </c>
      <c r="AG220" s="40">
        <v>6.7465995495522098</v>
      </c>
      <c r="AH220" s="40">
        <v>6.6584999857734797</v>
      </c>
      <c r="AI220" s="40">
        <v>6.5769015869176304</v>
      </c>
      <c r="AJ220" s="40">
        <v>6.5012268160188897</v>
      </c>
      <c r="AK220" s="40">
        <v>6.4309647189581201</v>
      </c>
      <c r="AL220" s="40">
        <v>6.3656617409030796</v>
      </c>
      <c r="AM220" s="40">
        <v>6.3049140328830804</v>
      </c>
      <c r="AN220" s="40">
        <v>6.2483609735002901</v>
      </c>
      <c r="AO220" s="40">
        <v>6.1956796870454296</v>
      </c>
      <c r="AP220" s="40">
        <v>6.1465803828609502</v>
      </c>
      <c r="AQ220" s="40">
        <v>6.1008023747694198</v>
      </c>
      <c r="AR220" s="40">
        <v>6.0581106660389796</v>
      </c>
      <c r="AS220" s="40">
        <v>6.0182930063886202</v>
      </c>
      <c r="AT220" s="40">
        <v>5.9811573442151804</v>
      </c>
      <c r="AU220" s="40">
        <v>5.9465296105128704</v>
      </c>
      <c r="AV220" s="40">
        <v>5.9142517815874198</v>
      </c>
      <c r="AW220" s="40" t="s">
        <v>69</v>
      </c>
      <c r="AX220" s="40" t="s">
        <v>69</v>
      </c>
      <c r="AY220" s="40" t="s">
        <v>69</v>
      </c>
      <c r="AZ220" s="40" t="s">
        <v>69</v>
      </c>
      <c r="BA220" s="40" t="s">
        <v>69</v>
      </c>
      <c r="BB220" s="40" t="s">
        <v>69</v>
      </c>
      <c r="BC220" s="40" t="s">
        <v>69</v>
      </c>
      <c r="BD220" s="40" t="s">
        <v>69</v>
      </c>
      <c r="BE220" s="40" t="s">
        <v>69</v>
      </c>
      <c r="BF220" s="40" t="s">
        <v>69</v>
      </c>
      <c r="BG220" s="40" t="s">
        <v>69</v>
      </c>
      <c r="BH220" s="40" t="s">
        <v>69</v>
      </c>
      <c r="BI220" s="40" t="s">
        <v>69</v>
      </c>
      <c r="BJ220" s="40" t="s">
        <v>69</v>
      </c>
    </row>
    <row r="221" spans="2:62" x14ac:dyDescent="0.25">
      <c r="B221" s="39">
        <v>19</v>
      </c>
      <c r="C221" s="40">
        <v>113.14692004946301</v>
      </c>
      <c r="D221" s="40">
        <v>57.956176750926197</v>
      </c>
      <c r="E221" s="40">
        <v>39.574047667419599</v>
      </c>
      <c r="F221" s="40">
        <v>30.394070725830201</v>
      </c>
      <c r="G221" s="40">
        <v>24.894950066051901</v>
      </c>
      <c r="H221" s="40">
        <v>21.236250927932801</v>
      </c>
      <c r="I221" s="40">
        <v>18.629213214450399</v>
      </c>
      <c r="J221" s="40">
        <v>16.679454889557601</v>
      </c>
      <c r="K221" s="40">
        <v>15.1678731171934</v>
      </c>
      <c r="L221" s="40">
        <v>13.9630047227595</v>
      </c>
      <c r="M221" s="40">
        <v>12.9811900446936</v>
      </c>
      <c r="N221" s="40">
        <v>12.1666548653526</v>
      </c>
      <c r="O221" s="40">
        <v>11.480785301677001</v>
      </c>
      <c r="P221" s="40">
        <v>10.895999175842601</v>
      </c>
      <c r="Q221" s="40">
        <v>10.3920688419994</v>
      </c>
      <c r="R221" s="40">
        <v>9.9538229571546992</v>
      </c>
      <c r="S221" s="40">
        <v>9.5696593957613594</v>
      </c>
      <c r="T221" s="40">
        <v>9.2305538633308295</v>
      </c>
      <c r="U221" s="40">
        <v>8.9293815832044992</v>
      </c>
      <c r="V221" s="40">
        <v>8.6604424809687899</v>
      </c>
      <c r="W221" s="40">
        <v>8.4191220340542205</v>
      </c>
      <c r="X221" s="40">
        <v>8.2016446204090592</v>
      </c>
      <c r="Y221" s="40">
        <v>8.0048912144369595</v>
      </c>
      <c r="Z221" s="40">
        <v>7.8262626623219598</v>
      </c>
      <c r="AA221" s="40">
        <v>7.66357577458019</v>
      </c>
      <c r="AB221" s="40">
        <v>7.5149834004875702</v>
      </c>
      <c r="AC221" s="40">
        <v>7.3789122669026099</v>
      </c>
      <c r="AD221" s="40">
        <v>7.2540141404093301</v>
      </c>
      <c r="AE221" s="40">
        <v>7.1391270968067699</v>
      </c>
      <c r="AF221" s="40">
        <v>7.0332445395346301</v>
      </c>
      <c r="AG221" s="40">
        <v>6.9354902172084403</v>
      </c>
      <c r="AH221" s="40">
        <v>6.8450979278465196</v>
      </c>
      <c r="AI221" s="40">
        <v>6.7613949154724997</v>
      </c>
      <c r="AJ221" s="40">
        <v>6.6837881986605501</v>
      </c>
      <c r="AK221" s="40">
        <v>6.6117532443131903</v>
      </c>
      <c r="AL221" s="40">
        <v>6.5448245302323098</v>
      </c>
      <c r="AM221" s="40">
        <v>6.48258763860174</v>
      </c>
      <c r="AN221" s="40">
        <v>6.4246725976857704</v>
      </c>
      <c r="AO221" s="40">
        <v>6.3707482468491303</v>
      </c>
      <c r="AP221" s="40">
        <v>6.3205174447619301</v>
      </c>
      <c r="AQ221" s="40">
        <v>6.2737129755410601</v>
      </c>
      <c r="AR221" s="40">
        <v>6.2300940349436598</v>
      </c>
      <c r="AS221" s="40">
        <v>6.1894432003089497</v>
      </c>
      <c r="AT221" s="40">
        <v>6.1515638050527901</v>
      </c>
      <c r="AU221" s="40">
        <v>6.1162776521409103</v>
      </c>
      <c r="AV221" s="40" t="s">
        <v>69</v>
      </c>
      <c r="AW221" s="40" t="s">
        <v>69</v>
      </c>
      <c r="AX221" s="40" t="s">
        <v>69</v>
      </c>
      <c r="AY221" s="40" t="s">
        <v>69</v>
      </c>
      <c r="AZ221" s="40" t="s">
        <v>69</v>
      </c>
      <c r="BA221" s="40" t="s">
        <v>69</v>
      </c>
      <c r="BB221" s="40" t="s">
        <v>69</v>
      </c>
      <c r="BC221" s="40" t="s">
        <v>69</v>
      </c>
      <c r="BD221" s="40" t="s">
        <v>69</v>
      </c>
      <c r="BE221" s="40" t="s">
        <v>69</v>
      </c>
      <c r="BF221" s="40" t="s">
        <v>69</v>
      </c>
      <c r="BG221" s="40" t="s">
        <v>69</v>
      </c>
      <c r="BH221" s="40" t="s">
        <v>69</v>
      </c>
      <c r="BI221" s="40" t="s">
        <v>69</v>
      </c>
      <c r="BJ221" s="40" t="s">
        <v>69</v>
      </c>
    </row>
    <row r="222" spans="2:62" x14ac:dyDescent="0.25">
      <c r="B222" s="39">
        <v>20</v>
      </c>
      <c r="C222" s="40">
        <v>116.27129754751699</v>
      </c>
      <c r="D222" s="40">
        <v>59.556860299634799</v>
      </c>
      <c r="E222" s="40">
        <v>40.6672632870727</v>
      </c>
      <c r="F222" s="40">
        <v>31.233876219146001</v>
      </c>
      <c r="G222" s="40">
        <v>25.582969580289099</v>
      </c>
      <c r="H222" s="40">
        <v>21.823297389152799</v>
      </c>
      <c r="I222" s="40">
        <v>19.144323315537299</v>
      </c>
      <c r="J222" s="40">
        <v>17.140777217225899</v>
      </c>
      <c r="K222" s="40">
        <v>15.5875073258399</v>
      </c>
      <c r="L222" s="40">
        <v>14.3494211275432</v>
      </c>
      <c r="M222" s="40">
        <v>13.3405494056426</v>
      </c>
      <c r="N222" s="40">
        <v>12.503578267441201</v>
      </c>
      <c r="O222" s="40">
        <v>11.7988279331746</v>
      </c>
      <c r="P222" s="40">
        <v>11.1979549061104</v>
      </c>
      <c r="Q222" s="40">
        <v>10.6801732793817</v>
      </c>
      <c r="R222" s="40">
        <v>10.2298930573508</v>
      </c>
      <c r="S222" s="40">
        <v>9.8351920150420291</v>
      </c>
      <c r="T222" s="40">
        <v>9.4867969420627105</v>
      </c>
      <c r="U222" s="40">
        <v>9.1773866031513105</v>
      </c>
      <c r="V222" s="40">
        <v>8.9011038146392298</v>
      </c>
      <c r="W222" s="40">
        <v>8.6532069316244105</v>
      </c>
      <c r="X222" s="40">
        <v>8.4298163880002299</v>
      </c>
      <c r="Y222" s="40">
        <v>8.2277273603001504</v>
      </c>
      <c r="Z222" s="40">
        <v>8.04426926932633</v>
      </c>
      <c r="AA222" s="40">
        <v>7.8771990050512199</v>
      </c>
      <c r="AB222" s="40">
        <v>7.7246187955020602</v>
      </c>
      <c r="AC222" s="40">
        <v>7.5849123304794501</v>
      </c>
      <c r="AD222" s="40">
        <v>7.4566945764071404</v>
      </c>
      <c r="AE222" s="40">
        <v>7.3387719775300404</v>
      </c>
      <c r="AF222" s="40">
        <v>7.2301106199111196</v>
      </c>
      <c r="AG222" s="40">
        <v>7.12981056005711</v>
      </c>
      <c r="AH222" s="40">
        <v>7.0370849694798201</v>
      </c>
      <c r="AI222" s="40">
        <v>6.9512430733749699</v>
      </c>
      <c r="AJ222" s="40">
        <v>6.8716761019292898</v>
      </c>
      <c r="AK222" s="40">
        <v>6.7978456512730698</v>
      </c>
      <c r="AL222" s="40">
        <v>6.7292739849470102</v>
      </c>
      <c r="AM222" s="40">
        <v>6.6655359080137098</v>
      </c>
      <c r="AN222" s="40">
        <v>6.6062519231848498</v>
      </c>
      <c r="AO222" s="40">
        <v>6.5510824377093204</v>
      </c>
      <c r="AP222" s="40">
        <v>6.4997228357334897</v>
      </c>
      <c r="AQ222" s="40">
        <v>6.4518992666673798</v>
      </c>
      <c r="AR222" s="40">
        <v>6.4073650281760797</v>
      </c>
      <c r="AS222" s="40">
        <v>6.3658974445576604</v>
      </c>
      <c r="AT222" s="40">
        <v>6.3272951588111201</v>
      </c>
      <c r="AU222" s="40" t="s">
        <v>69</v>
      </c>
      <c r="AV222" s="40" t="s">
        <v>69</v>
      </c>
      <c r="AW222" s="40" t="s">
        <v>69</v>
      </c>
      <c r="AX222" s="40" t="s">
        <v>69</v>
      </c>
      <c r="AY222" s="40" t="s">
        <v>69</v>
      </c>
      <c r="AZ222" s="40" t="s">
        <v>69</v>
      </c>
      <c r="BA222" s="40" t="s">
        <v>69</v>
      </c>
      <c r="BB222" s="40" t="s">
        <v>69</v>
      </c>
      <c r="BC222" s="40" t="s">
        <v>69</v>
      </c>
      <c r="BD222" s="40" t="s">
        <v>69</v>
      </c>
      <c r="BE222" s="40" t="s">
        <v>69</v>
      </c>
      <c r="BF222" s="40" t="s">
        <v>69</v>
      </c>
      <c r="BG222" s="40" t="s">
        <v>69</v>
      </c>
      <c r="BH222" s="40" t="s">
        <v>69</v>
      </c>
      <c r="BI222" s="40" t="s">
        <v>69</v>
      </c>
      <c r="BJ222" s="40" t="s">
        <v>69</v>
      </c>
    </row>
    <row r="223" spans="2:62" x14ac:dyDescent="0.25">
      <c r="B223" s="39">
        <v>21</v>
      </c>
      <c r="C223" s="40">
        <v>119.479422309041</v>
      </c>
      <c r="D223" s="40">
        <v>61.200493440773698</v>
      </c>
      <c r="E223" s="40">
        <v>41.789843928798497</v>
      </c>
      <c r="F223" s="40">
        <v>32.096265670915798</v>
      </c>
      <c r="G223" s="40">
        <v>26.289513589587301</v>
      </c>
      <c r="H223" s="40">
        <v>22.426169858028999</v>
      </c>
      <c r="I223" s="40">
        <v>19.673338798811699</v>
      </c>
      <c r="J223" s="40">
        <v>17.614570616728098</v>
      </c>
      <c r="K223" s="40">
        <v>16.018502650572898</v>
      </c>
      <c r="L223" s="40">
        <v>14.746315880768799</v>
      </c>
      <c r="M223" s="40">
        <v>13.7096697120088</v>
      </c>
      <c r="N223" s="40">
        <v>12.8496693706429</v>
      </c>
      <c r="O223" s="40">
        <v>12.1255406628645</v>
      </c>
      <c r="P223" s="40">
        <v>11.5081584134432</v>
      </c>
      <c r="Q223" s="40">
        <v>10.9761635342196</v>
      </c>
      <c r="R223" s="40">
        <v>10.513536196982701</v>
      </c>
      <c r="S223" s="40">
        <v>10.1080255384685</v>
      </c>
      <c r="T223" s="40">
        <v>9.7501028017874898</v>
      </c>
      <c r="U223" s="40">
        <v>9.4322450694089603</v>
      </c>
      <c r="V223" s="40">
        <v>9.1484338807782599</v>
      </c>
      <c r="W223" s="40">
        <v>8.8937971064734604</v>
      </c>
      <c r="X223" s="40">
        <v>8.6643484973827007</v>
      </c>
      <c r="Y223" s="40">
        <v>8.4567951818192206</v>
      </c>
      <c r="Z223" s="40">
        <v>8.2683932925084207</v>
      </c>
      <c r="AA223" s="40">
        <v>8.0968382471478595</v>
      </c>
      <c r="AB223" s="40">
        <v>7.9401803527736901</v>
      </c>
      <c r="AC223" s="40">
        <v>7.7967591685150301</v>
      </c>
      <c r="AD223" s="40">
        <v>7.6651519371155903</v>
      </c>
      <c r="AE223" s="40">
        <v>7.5441326892443703</v>
      </c>
      <c r="AF223" s="40">
        <v>7.4326395301536801</v>
      </c>
      <c r="AG223" s="40">
        <v>7.3297482608651698</v>
      </c>
      <c r="AH223" s="40">
        <v>7.23465094793095</v>
      </c>
      <c r="AI223" s="40">
        <v>7.1466383916969702</v>
      </c>
      <c r="AJ223" s="40">
        <v>7.0650856899404397</v>
      </c>
      <c r="AK223" s="40">
        <v>6.9894402771673603</v>
      </c>
      <c r="AL223" s="40">
        <v>6.9192119573812301</v>
      </c>
      <c r="AM223" s="40">
        <v>6.8539645521663299</v>
      </c>
      <c r="AN223" s="40">
        <v>6.79330886527549</v>
      </c>
      <c r="AO223" s="40">
        <v>6.7368967258948098</v>
      </c>
      <c r="AP223" s="40">
        <v>6.6844159199599797</v>
      </c>
      <c r="AQ223" s="40">
        <v>6.63558585567334</v>
      </c>
      <c r="AR223" s="40">
        <v>6.5901538381928404</v>
      </c>
      <c r="AS223" s="40">
        <v>6.5478918511760202</v>
      </c>
      <c r="AT223" s="40" t="s">
        <v>69</v>
      </c>
      <c r="AU223" s="40" t="s">
        <v>69</v>
      </c>
      <c r="AV223" s="40" t="s">
        <v>69</v>
      </c>
      <c r="AW223" s="40" t="s">
        <v>69</v>
      </c>
      <c r="AX223" s="40" t="s">
        <v>69</v>
      </c>
      <c r="AY223" s="40" t="s">
        <v>69</v>
      </c>
      <c r="AZ223" s="40" t="s">
        <v>69</v>
      </c>
      <c r="BA223" s="40" t="s">
        <v>69</v>
      </c>
      <c r="BB223" s="40" t="s">
        <v>69</v>
      </c>
      <c r="BC223" s="40" t="s">
        <v>69</v>
      </c>
      <c r="BD223" s="40" t="s">
        <v>69</v>
      </c>
      <c r="BE223" s="40" t="s">
        <v>69</v>
      </c>
      <c r="BF223" s="40" t="s">
        <v>69</v>
      </c>
      <c r="BG223" s="40" t="s">
        <v>69</v>
      </c>
      <c r="BH223" s="40" t="s">
        <v>69</v>
      </c>
      <c r="BI223" s="40" t="s">
        <v>69</v>
      </c>
      <c r="BJ223" s="40" t="s">
        <v>69</v>
      </c>
    </row>
    <row r="224" spans="2:62" x14ac:dyDescent="0.25">
      <c r="B224" s="39">
        <v>22</v>
      </c>
      <c r="C224" s="40">
        <v>122.77335623927</v>
      </c>
      <c r="D224" s="40">
        <v>62.8881400264899</v>
      </c>
      <c r="E224" s="40">
        <v>42.942521583362897</v>
      </c>
      <c r="F224" s="40">
        <v>32.981805793935202</v>
      </c>
      <c r="G224" s="40">
        <v>27.015050192775199</v>
      </c>
      <c r="H224" s="40">
        <v>23.045271178993399</v>
      </c>
      <c r="I224" s="40">
        <v>20.2166163424396</v>
      </c>
      <c r="J224" s="40">
        <v>18.101157554165699</v>
      </c>
      <c r="K224" s="40">
        <v>16.4611553380592</v>
      </c>
      <c r="L224" s="40">
        <v>15.1539646270343</v>
      </c>
      <c r="M224" s="40">
        <v>14.0888101138026</v>
      </c>
      <c r="N224" s="40">
        <v>13.2051739329057</v>
      </c>
      <c r="O224" s="40">
        <v>12.461158265045301</v>
      </c>
      <c r="P224" s="40">
        <v>11.826835402737199</v>
      </c>
      <c r="Q224" s="40">
        <v>11.280257795503999</v>
      </c>
      <c r="R224" s="40">
        <v>10.8049643337223</v>
      </c>
      <c r="S224" s="40">
        <v>10.3883667730125</v>
      </c>
      <c r="T224" s="40">
        <v>10.0206740224468</v>
      </c>
      <c r="U224" s="40">
        <v>9.6941561363674396</v>
      </c>
      <c r="V224" s="40">
        <v>9.4026291136912601</v>
      </c>
      <c r="W224" s="40">
        <v>9.1410869023325301</v>
      </c>
      <c r="X224" s="40">
        <v>8.9054337708694007</v>
      </c>
      <c r="Y224" s="40">
        <v>8.6922865010009804</v>
      </c>
      <c r="Z224" s="40">
        <v>8.4988260364776202</v>
      </c>
      <c r="AA224" s="40">
        <v>8.3226847407457498</v>
      </c>
      <c r="AB224" s="40">
        <v>8.1618596763671292</v>
      </c>
      <c r="AC224" s="40">
        <v>8.0146451598077899</v>
      </c>
      <c r="AD224" s="40">
        <v>7.8795797726856804</v>
      </c>
      <c r="AE224" s="40">
        <v>7.7554043398572601</v>
      </c>
      <c r="AF224" s="40">
        <v>7.6410283152096401</v>
      </c>
      <c r="AG224" s="40">
        <v>7.5355026763489201</v>
      </c>
      <c r="AH224" s="40">
        <v>7.4379979039590403</v>
      </c>
      <c r="AI224" s="40">
        <v>7.3477859667283898</v>
      </c>
      <c r="AJ224" s="40">
        <v>7.2642254864745004</v>
      </c>
      <c r="AK224" s="40">
        <v>7.1867494465459698</v>
      </c>
      <c r="AL224" s="40">
        <v>7.1148549478724803</v>
      </c>
      <c r="AM224" s="40">
        <v>7.0480946239056896</v>
      </c>
      <c r="AN224" s="40">
        <v>6.9860694071959699</v>
      </c>
      <c r="AO224" s="40">
        <v>6.92842240297814</v>
      </c>
      <c r="AP224" s="40">
        <v>6.8748336736037796</v>
      </c>
      <c r="AQ224" s="40">
        <v>6.8250157754035197</v>
      </c>
      <c r="AR224" s="40">
        <v>6.7787099191351903</v>
      </c>
      <c r="AS224" s="40" t="s">
        <v>69</v>
      </c>
      <c r="AT224" s="40" t="s">
        <v>69</v>
      </c>
      <c r="AU224" s="40" t="s">
        <v>69</v>
      </c>
      <c r="AV224" s="40" t="s">
        <v>69</v>
      </c>
      <c r="AW224" s="40" t="s">
        <v>69</v>
      </c>
      <c r="AX224" s="40" t="s">
        <v>69</v>
      </c>
      <c r="AY224" s="40" t="s">
        <v>69</v>
      </c>
      <c r="AZ224" s="40" t="s">
        <v>69</v>
      </c>
      <c r="BA224" s="40" t="s">
        <v>69</v>
      </c>
      <c r="BB224" s="40" t="s">
        <v>69</v>
      </c>
      <c r="BC224" s="40" t="s">
        <v>69</v>
      </c>
      <c r="BD224" s="40" t="s">
        <v>69</v>
      </c>
      <c r="BE224" s="40" t="s">
        <v>69</v>
      </c>
      <c r="BF224" s="40" t="s">
        <v>69</v>
      </c>
      <c r="BG224" s="40" t="s">
        <v>69</v>
      </c>
      <c r="BH224" s="40" t="s">
        <v>69</v>
      </c>
      <c r="BI224" s="40" t="s">
        <v>69</v>
      </c>
      <c r="BJ224" s="40" t="s">
        <v>69</v>
      </c>
    </row>
    <row r="225" spans="2:62" x14ac:dyDescent="0.25">
      <c r="B225" s="39">
        <v>23</v>
      </c>
      <c r="C225" s="40">
        <v>126.15519785346299</v>
      </c>
      <c r="D225" s="40">
        <v>64.620883780461895</v>
      </c>
      <c r="E225" s="40">
        <v>44.126042620217397</v>
      </c>
      <c r="F225" s="40">
        <v>33.891075003618901</v>
      </c>
      <c r="G225" s="40">
        <v>27.760057646596799</v>
      </c>
      <c r="H225" s="40">
        <v>23.6810133795639</v>
      </c>
      <c r="I225" s="40">
        <v>20.7745211623782</v>
      </c>
      <c r="J225" s="40">
        <v>18.600868597782</v>
      </c>
      <c r="K225" s="40">
        <v>16.915769444767701</v>
      </c>
      <c r="L225" s="40">
        <v>15.572650632166299</v>
      </c>
      <c r="M225" s="40">
        <v>14.4782372725504</v>
      </c>
      <c r="N225" s="40">
        <v>13.5703451764875</v>
      </c>
      <c r="O225" s="40">
        <v>12.805922982553501</v>
      </c>
      <c r="P225" s="40">
        <v>12.1542190954296</v>
      </c>
      <c r="Q225" s="40">
        <v>11.592681855174</v>
      </c>
      <c r="R225" s="40">
        <v>11.104397149221899</v>
      </c>
      <c r="S225" s="40">
        <v>10.6764304026416</v>
      </c>
      <c r="T225" s="40">
        <v>10.298721244169499</v>
      </c>
      <c r="U225" s="40">
        <v>9.9633272307949898</v>
      </c>
      <c r="V225" s="40">
        <v>9.6638944605586197</v>
      </c>
      <c r="W225" s="40">
        <v>9.3952794442961896</v>
      </c>
      <c r="X225" s="40">
        <v>9.1532741086042897</v>
      </c>
      <c r="Y225" s="40">
        <v>8.9344025423611608</v>
      </c>
      <c r="Z225" s="40">
        <v>8.7357685616676193</v>
      </c>
      <c r="AA225" s="40">
        <v>8.5549398640832397</v>
      </c>
      <c r="AB225" s="40">
        <v>8.3898589211811707</v>
      </c>
      <c r="AC225" s="40">
        <v>8.2387736771981199</v>
      </c>
      <c r="AD225" s="40">
        <v>8.1001831021209796</v>
      </c>
      <c r="AE225" s="40">
        <v>7.9727940134398798</v>
      </c>
      <c r="AF225" s="40">
        <v>7.85548653689614</v>
      </c>
      <c r="AG225" s="40">
        <v>7.7472862550478601</v>
      </c>
      <c r="AH225" s="40">
        <v>7.6473415801124398</v>
      </c>
      <c r="AI225" s="40">
        <v>7.5549052421532297</v>
      </c>
      <c r="AJ225" s="40">
        <v>7.4693190443750801</v>
      </c>
      <c r="AK225" s="40">
        <v>7.3900012309064502</v>
      </c>
      <c r="AL225" s="40">
        <v>7.3164359575977196</v>
      </c>
      <c r="AM225" s="40">
        <v>7.2481644661469904</v>
      </c>
      <c r="AN225" s="40">
        <v>7.1847776455723098</v>
      </c>
      <c r="AO225" s="40">
        <v>7.1259097293606297</v>
      </c>
      <c r="AP225" s="40">
        <v>7.0712329263762603</v>
      </c>
      <c r="AQ225" s="40">
        <v>7.0204528223493403</v>
      </c>
      <c r="AR225" s="40" t="s">
        <v>69</v>
      </c>
      <c r="AS225" s="40" t="s">
        <v>69</v>
      </c>
      <c r="AT225" s="40" t="s">
        <v>69</v>
      </c>
      <c r="AU225" s="40" t="s">
        <v>69</v>
      </c>
      <c r="AV225" s="40" t="s">
        <v>69</v>
      </c>
      <c r="AW225" s="40" t="s">
        <v>69</v>
      </c>
      <c r="AX225" s="40" t="s">
        <v>69</v>
      </c>
      <c r="AY225" s="40" t="s">
        <v>69</v>
      </c>
      <c r="AZ225" s="40" t="s">
        <v>69</v>
      </c>
      <c r="BA225" s="40" t="s">
        <v>69</v>
      </c>
      <c r="BB225" s="40" t="s">
        <v>69</v>
      </c>
      <c r="BC225" s="40" t="s">
        <v>69</v>
      </c>
      <c r="BD225" s="40" t="s">
        <v>69</v>
      </c>
      <c r="BE225" s="40" t="s">
        <v>69</v>
      </c>
      <c r="BF225" s="40" t="s">
        <v>69</v>
      </c>
      <c r="BG225" s="40" t="s">
        <v>69</v>
      </c>
      <c r="BH225" s="40" t="s">
        <v>69</v>
      </c>
      <c r="BI225" s="40" t="s">
        <v>69</v>
      </c>
      <c r="BJ225" s="40" t="s">
        <v>69</v>
      </c>
    </row>
    <row r="226" spans="2:62" x14ac:dyDescent="0.25">
      <c r="B226" s="39">
        <v>24</v>
      </c>
      <c r="C226" s="40">
        <v>129.627081404226</v>
      </c>
      <c r="D226" s="40">
        <v>66.399828015250606</v>
      </c>
      <c r="E226" s="40">
        <v>45.341167713652403</v>
      </c>
      <c r="F226" s="40">
        <v>34.824663458467299</v>
      </c>
      <c r="G226" s="40">
        <v>28.525024483402401</v>
      </c>
      <c r="H226" s="40">
        <v>24.333817847359999</v>
      </c>
      <c r="I226" s="40">
        <v>21.347427239082698</v>
      </c>
      <c r="J226" s="40">
        <v>19.114042688902401</v>
      </c>
      <c r="K226" s="40">
        <v>17.3826571490454</v>
      </c>
      <c r="L226" s="40">
        <v>16.0026651347948</v>
      </c>
      <c r="M226" s="40">
        <v>14.8782257516926</v>
      </c>
      <c r="N226" s="40">
        <v>13.945444217186299</v>
      </c>
      <c r="O226" s="40">
        <v>13.1600849953441</v>
      </c>
      <c r="P226" s="40">
        <v>12.4905507383446</v>
      </c>
      <c r="Q226" s="40">
        <v>11.9136696584755</v>
      </c>
      <c r="R226" s="40">
        <v>11.4120626425136</v>
      </c>
      <c r="S226" s="40">
        <v>10.9724396265382</v>
      </c>
      <c r="T226" s="40">
        <v>10.5844638523195</v>
      </c>
      <c r="U226" s="40">
        <v>10.239974785935599</v>
      </c>
      <c r="V226" s="40">
        <v>9.9324441670067696</v>
      </c>
      <c r="W226" s="40">
        <v>9.6565874784842407</v>
      </c>
      <c r="X226" s="40">
        <v>9.4080813851186402</v>
      </c>
      <c r="Y226" s="40">
        <v>9.1833548893570196</v>
      </c>
      <c r="Z226" s="40">
        <v>8.9794327037976398</v>
      </c>
      <c r="AA226" s="40">
        <v>8.7938162195630607</v>
      </c>
      <c r="AB226" s="40">
        <v>8.6243919485492793</v>
      </c>
      <c r="AC226" s="40">
        <v>8.4693603165555906</v>
      </c>
      <c r="AD226" s="40">
        <v>8.3271797193462405</v>
      </c>
      <c r="AE226" s="40">
        <v>8.1965221571496105</v>
      </c>
      <c r="AF226" s="40">
        <v>8.0762377454895393</v>
      </c>
      <c r="AG226" s="40">
        <v>7.9653260973872797</v>
      </c>
      <c r="AH226" s="40">
        <v>7.8629130730047496</v>
      </c>
      <c r="AI226" s="40">
        <v>7.7682317571389801</v>
      </c>
      <c r="AJ226" s="40">
        <v>7.6806067928202202</v>
      </c>
      <c r="AK226" s="40">
        <v>7.5994413981729201</v>
      </c>
      <c r="AL226" s="40">
        <v>7.5242065428073497</v>
      </c>
      <c r="AM226" s="40">
        <v>7.4544318727704004</v>
      </c>
      <c r="AN226" s="40">
        <v>7.3896980590486301</v>
      </c>
      <c r="AO226" s="40">
        <v>7.3296303106474001</v>
      </c>
      <c r="AP226" s="40">
        <v>7.2738928443388202</v>
      </c>
      <c r="AQ226" s="40" t="s">
        <v>69</v>
      </c>
      <c r="AR226" s="40" t="s">
        <v>69</v>
      </c>
      <c r="AS226" s="40" t="s">
        <v>69</v>
      </c>
      <c r="AT226" s="40" t="s">
        <v>69</v>
      </c>
      <c r="AU226" s="40" t="s">
        <v>69</v>
      </c>
      <c r="AV226" s="40" t="s">
        <v>69</v>
      </c>
      <c r="AW226" s="40" t="s">
        <v>69</v>
      </c>
      <c r="AX226" s="40" t="s">
        <v>69</v>
      </c>
      <c r="AY226" s="40" t="s">
        <v>69</v>
      </c>
      <c r="AZ226" s="40" t="s">
        <v>69</v>
      </c>
      <c r="BA226" s="40" t="s">
        <v>69</v>
      </c>
      <c r="BB226" s="40" t="s">
        <v>69</v>
      </c>
      <c r="BC226" s="40" t="s">
        <v>69</v>
      </c>
      <c r="BD226" s="40" t="s">
        <v>69</v>
      </c>
      <c r="BE226" s="40" t="s">
        <v>69</v>
      </c>
      <c r="BF226" s="40" t="s">
        <v>69</v>
      </c>
      <c r="BG226" s="40" t="s">
        <v>69</v>
      </c>
      <c r="BH226" s="40" t="s">
        <v>69</v>
      </c>
      <c r="BI226" s="40" t="s">
        <v>69</v>
      </c>
      <c r="BJ226" s="40" t="s">
        <v>69</v>
      </c>
    </row>
    <row r="227" spans="2:62" x14ac:dyDescent="0.25">
      <c r="B227" s="39">
        <v>25</v>
      </c>
      <c r="C227" s="40">
        <v>133.19117794714199</v>
      </c>
      <c r="D227" s="40">
        <v>68.226096366968505</v>
      </c>
      <c r="E227" s="40">
        <v>46.5886724813749</v>
      </c>
      <c r="F227" s="40">
        <v>35.783173662216903</v>
      </c>
      <c r="G227" s="40">
        <v>29.310450101559699</v>
      </c>
      <c r="H227" s="40">
        <v>25.004115921855099</v>
      </c>
      <c r="I227" s="40">
        <v>21.935717918762499</v>
      </c>
      <c r="J227" s="40">
        <v>19.641027758447301</v>
      </c>
      <c r="K227" s="40">
        <v>17.8621393873496</v>
      </c>
      <c r="L227" s="40">
        <v>16.444308006034099</v>
      </c>
      <c r="M227" s="40">
        <v>15.2890587030275</v>
      </c>
      <c r="N227" s="40">
        <v>14.330740780620401</v>
      </c>
      <c r="O227" s="40">
        <v>13.5239031695594</v>
      </c>
      <c r="P227" s="40">
        <v>12.836080388461401</v>
      </c>
      <c r="Q227" s="40">
        <v>12.243464127343101</v>
      </c>
      <c r="R227" s="40">
        <v>11.7281979949671</v>
      </c>
      <c r="S227" s="40">
        <v>11.2766270686685</v>
      </c>
      <c r="T227" s="40">
        <v>10.878130934805201</v>
      </c>
      <c r="U227" s="40">
        <v>10.524325249800899</v>
      </c>
      <c r="V227" s="40">
        <v>10.2085028397474</v>
      </c>
      <c r="W227" s="40">
        <v>9.9252344925248206</v>
      </c>
      <c r="X227" s="40">
        <v>9.6700786312909308</v>
      </c>
      <c r="Y227" s="40">
        <v>9.4393667315949603</v>
      </c>
      <c r="Z227" s="40">
        <v>9.2300423902333595</v>
      </c>
      <c r="AA227" s="40">
        <v>9.0395390232999198</v>
      </c>
      <c r="AB227" s="40">
        <v>8.8656857931213597</v>
      </c>
      <c r="AC227" s="40">
        <v>8.7066344452372597</v>
      </c>
      <c r="AD227" s="40">
        <v>8.5608018275521296</v>
      </c>
      <c r="AE227" s="40">
        <v>8.4268243058016505</v>
      </c>
      <c r="AF227" s="40">
        <v>8.3035212988467801</v>
      </c>
      <c r="AG227" s="40">
        <v>8.1898658735932308</v>
      </c>
      <c r="AH227" s="40">
        <v>8.0849608541102107</v>
      </c>
      <c r="AI227" s="40">
        <v>7.9880192738459899</v>
      </c>
      <c r="AJ227" s="40">
        <v>7.8983482750069101</v>
      </c>
      <c r="AK227" s="40">
        <v>7.8153357634997898</v>
      </c>
      <c r="AL227" s="40">
        <v>7.7384392810005398</v>
      </c>
      <c r="AM227" s="40">
        <v>7.6671766715205996</v>
      </c>
      <c r="AN227" s="40">
        <v>7.6011182081169597</v>
      </c>
      <c r="AO227" s="40">
        <v>7.5398799131791003</v>
      </c>
      <c r="AP227" s="40" t="s">
        <v>69</v>
      </c>
      <c r="AQ227" s="40" t="s">
        <v>69</v>
      </c>
      <c r="AR227" s="40" t="s">
        <v>69</v>
      </c>
      <c r="AS227" s="40" t="s">
        <v>69</v>
      </c>
      <c r="AT227" s="40" t="s">
        <v>69</v>
      </c>
      <c r="AU227" s="40" t="s">
        <v>69</v>
      </c>
      <c r="AV227" s="40" t="s">
        <v>69</v>
      </c>
      <c r="AW227" s="40" t="s">
        <v>69</v>
      </c>
      <c r="AX227" s="40" t="s">
        <v>69</v>
      </c>
      <c r="AY227" s="40" t="s">
        <v>69</v>
      </c>
      <c r="AZ227" s="40" t="s">
        <v>69</v>
      </c>
      <c r="BA227" s="40" t="s">
        <v>69</v>
      </c>
      <c r="BB227" s="40" t="s">
        <v>69</v>
      </c>
      <c r="BC227" s="40" t="s">
        <v>69</v>
      </c>
      <c r="BD227" s="40" t="s">
        <v>69</v>
      </c>
      <c r="BE227" s="40" t="s">
        <v>69</v>
      </c>
      <c r="BF227" s="40" t="s">
        <v>69</v>
      </c>
      <c r="BG227" s="40" t="s">
        <v>69</v>
      </c>
      <c r="BH227" s="40" t="s">
        <v>69</v>
      </c>
      <c r="BI227" s="40" t="s">
        <v>69</v>
      </c>
      <c r="BJ227" s="40" t="s">
        <v>69</v>
      </c>
    </row>
    <row r="228" spans="2:62" x14ac:dyDescent="0.25">
      <c r="B228" s="39">
        <v>26</v>
      </c>
      <c r="C228" s="40">
        <v>136.84969551729199</v>
      </c>
      <c r="D228" s="40">
        <v>70.100833102655002</v>
      </c>
      <c r="E228" s="40">
        <v>47.869347851758398</v>
      </c>
      <c r="F228" s="40">
        <v>36.767220874309501</v>
      </c>
      <c r="G228" s="40">
        <v>30.116845213425201</v>
      </c>
      <c r="H228" s="40">
        <v>25.6923493778487</v>
      </c>
      <c r="I228" s="40">
        <v>22.5397864320027</v>
      </c>
      <c r="J228" s="40">
        <v>20.182181281234801</v>
      </c>
      <c r="K228" s="40">
        <v>18.3545464453072</v>
      </c>
      <c r="L228" s="40">
        <v>16.897888378757202</v>
      </c>
      <c r="M228" s="40">
        <v>15.7110285359469</v>
      </c>
      <c r="N228" s="40">
        <v>14.7265139134196</v>
      </c>
      <c r="O228" s="40">
        <v>13.897645812887101</v>
      </c>
      <c r="P228" s="40">
        <v>13.1910677148497</v>
      </c>
      <c r="Q228" s="40">
        <v>12.5823180115211</v>
      </c>
      <c r="R228" s="40">
        <v>12.0530504733943</v>
      </c>
      <c r="S228" s="40">
        <v>11.589235735857899</v>
      </c>
      <c r="T228" s="40">
        <v>11.179962298302801</v>
      </c>
      <c r="U228" s="40">
        <v>10.816616162905801</v>
      </c>
      <c r="V228" s="40">
        <v>10.4923065893783</v>
      </c>
      <c r="W228" s="40">
        <v>10.201455927159</v>
      </c>
      <c r="X228" s="40">
        <v>9.9395013186746208</v>
      </c>
      <c r="Y228" s="40">
        <v>9.7026742259743006</v>
      </c>
      <c r="Z228" s="40">
        <v>9.4878350822015598</v>
      </c>
      <c r="AA228" s="40">
        <v>9.2923476328057806</v>
      </c>
      <c r="AB228" s="40">
        <v>9.1139822805417907</v>
      </c>
      <c r="AC228" s="40">
        <v>8.9508409143714296</v>
      </c>
      <c r="AD228" s="40">
        <v>8.8012978507475204</v>
      </c>
      <c r="AE228" s="40">
        <v>8.6639529973496803</v>
      </c>
      <c r="AF228" s="40">
        <v>8.5375943864044501</v>
      </c>
      <c r="AG228" s="40">
        <v>8.4211679606452599</v>
      </c>
      <c r="AH228" s="40">
        <v>8.3137530238464503</v>
      </c>
      <c r="AI228" s="40">
        <v>8.2145421524286206</v>
      </c>
      <c r="AJ228" s="40">
        <v>8.12282464731428</v>
      </c>
      <c r="AK228" s="40">
        <v>8.0379728151073806</v>
      </c>
      <c r="AL228" s="40">
        <v>7.9594305249843504</v>
      </c>
      <c r="AM228" s="40">
        <v>7.88670360661387</v>
      </c>
      <c r="AN228" s="40">
        <v>7.8193517450577703</v>
      </c>
      <c r="AO228" s="40" t="s">
        <v>69</v>
      </c>
      <c r="AP228" s="40" t="s">
        <v>69</v>
      </c>
      <c r="AQ228" s="40" t="s">
        <v>69</v>
      </c>
      <c r="AR228" s="40" t="s">
        <v>69</v>
      </c>
      <c r="AS228" s="40" t="s">
        <v>69</v>
      </c>
      <c r="AT228" s="40" t="s">
        <v>69</v>
      </c>
      <c r="AU228" s="40" t="s">
        <v>69</v>
      </c>
      <c r="AV228" s="40" t="s">
        <v>69</v>
      </c>
      <c r="AW228" s="40" t="s">
        <v>69</v>
      </c>
      <c r="AX228" s="40" t="s">
        <v>69</v>
      </c>
      <c r="AY228" s="40" t="s">
        <v>69</v>
      </c>
      <c r="AZ228" s="40" t="s">
        <v>69</v>
      </c>
      <c r="BA228" s="40" t="s">
        <v>69</v>
      </c>
      <c r="BB228" s="40" t="s">
        <v>69</v>
      </c>
      <c r="BC228" s="40" t="s">
        <v>69</v>
      </c>
      <c r="BD228" s="40" t="s">
        <v>69</v>
      </c>
      <c r="BE228" s="40" t="s">
        <v>69</v>
      </c>
      <c r="BF228" s="40" t="s">
        <v>69</v>
      </c>
      <c r="BG228" s="40" t="s">
        <v>69</v>
      </c>
      <c r="BH228" s="40" t="s">
        <v>69</v>
      </c>
      <c r="BI228" s="40" t="s">
        <v>69</v>
      </c>
      <c r="BJ228" s="40" t="s">
        <v>69</v>
      </c>
    </row>
    <row r="229" spans="2:62" x14ac:dyDescent="0.25">
      <c r="B229" s="39">
        <v>27</v>
      </c>
      <c r="C229" s="40">
        <v>140.60487655166699</v>
      </c>
      <c r="D229" s="40">
        <v>72.025202049228596</v>
      </c>
      <c r="E229" s="40">
        <v>49.183999513329802</v>
      </c>
      <c r="F229" s="40">
        <v>37.7774328346743</v>
      </c>
      <c r="G229" s="40">
        <v>30.944731748418601</v>
      </c>
      <c r="H229" s="40">
        <v>26.3989704593175</v>
      </c>
      <c r="I229" s="40">
        <v>23.160036032157201</v>
      </c>
      <c r="J229" s="40">
        <v>20.737870503385999</v>
      </c>
      <c r="K229" s="40">
        <v>18.860218264613898</v>
      </c>
      <c r="L229" s="40">
        <v>17.3637250281338</v>
      </c>
      <c r="M229" s="40">
        <v>16.1444373681523</v>
      </c>
      <c r="N229" s="40">
        <v>15.1330525023078</v>
      </c>
      <c r="O229" s="40">
        <v>14.2815912613948</v>
      </c>
      <c r="P229" s="40">
        <v>13.5557826535532</v>
      </c>
      <c r="Q229" s="40">
        <v>12.9304946125096</v>
      </c>
      <c r="R229" s="40">
        <v>12.386878224660199</v>
      </c>
      <c r="S229" s="40">
        <v>11.910519885168799</v>
      </c>
      <c r="T229" s="40">
        <v>11.4902094109357</v>
      </c>
      <c r="U229" s="40">
        <v>11.1170971791705</v>
      </c>
      <c r="V229" s="40">
        <v>10.784104132774599</v>
      </c>
      <c r="W229" s="40">
        <v>10.485500363703199</v>
      </c>
      <c r="X229" s="40">
        <v>10.216598635900301</v>
      </c>
      <c r="Y229" s="40">
        <v>9.9735278661555107</v>
      </c>
      <c r="Z229" s="40">
        <v>9.7530632416779994</v>
      </c>
      <c r="AA229" s="40">
        <v>9.5524971158434209</v>
      </c>
      <c r="AB229" s="40">
        <v>9.3695397029653602</v>
      </c>
      <c r="AC229" s="40">
        <v>9.2022418458330595</v>
      </c>
      <c r="AD229" s="40">
        <v>9.0489343370298894</v>
      </c>
      <c r="AE229" s="40">
        <v>8.9081797972487404</v>
      </c>
      <c r="AF229" s="40">
        <v>8.7787341792985707</v>
      </c>
      <c r="AG229" s="40">
        <v>8.6595157225695001</v>
      </c>
      <c r="AH229" s="40">
        <v>8.54957972606738</v>
      </c>
      <c r="AI229" s="40">
        <v>8.4480979031935099</v>
      </c>
      <c r="AJ229" s="40">
        <v>8.3543413718262407</v>
      </c>
      <c r="AK229" s="40">
        <v>8.2676665488548498</v>
      </c>
      <c r="AL229" s="40">
        <v>8.1875033798796704</v>
      </c>
      <c r="AM229" s="40">
        <v>8.1133454569160808</v>
      </c>
      <c r="AN229" s="40" t="s">
        <v>69</v>
      </c>
      <c r="AO229" s="40" t="s">
        <v>69</v>
      </c>
      <c r="AP229" s="40" t="s">
        <v>69</v>
      </c>
      <c r="AQ229" s="40" t="s">
        <v>69</v>
      </c>
      <c r="AR229" s="40" t="s">
        <v>69</v>
      </c>
      <c r="AS229" s="40" t="s">
        <v>69</v>
      </c>
      <c r="AT229" s="40" t="s">
        <v>69</v>
      </c>
      <c r="AU229" s="40" t="s">
        <v>69</v>
      </c>
      <c r="AV229" s="40" t="s">
        <v>69</v>
      </c>
      <c r="AW229" s="40" t="s">
        <v>69</v>
      </c>
      <c r="AX229" s="40" t="s">
        <v>69</v>
      </c>
      <c r="AY229" s="40" t="s">
        <v>69</v>
      </c>
      <c r="AZ229" s="40" t="s">
        <v>69</v>
      </c>
      <c r="BA229" s="40" t="s">
        <v>69</v>
      </c>
      <c r="BB229" s="40" t="s">
        <v>69</v>
      </c>
      <c r="BC229" s="40" t="s">
        <v>69</v>
      </c>
      <c r="BD229" s="40" t="s">
        <v>69</v>
      </c>
      <c r="BE229" s="40" t="s">
        <v>69</v>
      </c>
      <c r="BF229" s="40" t="s">
        <v>69</v>
      </c>
      <c r="BG229" s="40" t="s">
        <v>69</v>
      </c>
      <c r="BH229" s="40" t="s">
        <v>69</v>
      </c>
      <c r="BI229" s="40" t="s">
        <v>69</v>
      </c>
      <c r="BJ229" s="40" t="s">
        <v>69</v>
      </c>
    </row>
    <row r="230" spans="2:62" x14ac:dyDescent="0.25">
      <c r="B230" s="39">
        <v>28</v>
      </c>
      <c r="C230" s="40">
        <v>144.45899966484001</v>
      </c>
      <c r="D230" s="40">
        <v>74.000387789579904</v>
      </c>
      <c r="E230" s="40">
        <v>50.533448939451198</v>
      </c>
      <c r="F230" s="40">
        <v>38.8144507204942</v>
      </c>
      <c r="G230" s="40">
        <v>31.794643784534699</v>
      </c>
      <c r="H230" s="40">
        <v>27.124442808143499</v>
      </c>
      <c r="I230" s="40">
        <v>23.796880935190501</v>
      </c>
      <c r="J230" s="40">
        <v>21.3084734029683</v>
      </c>
      <c r="K230" s="40">
        <v>19.379505431898998</v>
      </c>
      <c r="L230" s="40">
        <v>17.8421473948464</v>
      </c>
      <c r="M230" s="40">
        <v>16.5895980885964</v>
      </c>
      <c r="N230" s="40">
        <v>15.550656381704</v>
      </c>
      <c r="O230" s="40">
        <v>14.676029036484</v>
      </c>
      <c r="P230" s="40">
        <v>13.9305066184761</v>
      </c>
      <c r="Q230" s="40">
        <v>13.2882690529401</v>
      </c>
      <c r="R230" s="40">
        <v>12.7299516081428</v>
      </c>
      <c r="S230" s="40">
        <v>12.240746424120699</v>
      </c>
      <c r="T230" s="40">
        <v>11.8091368750438</v>
      </c>
      <c r="U230" s="40">
        <v>11.426031616163501</v>
      </c>
      <c r="V230" s="40">
        <v>11.084158425878901</v>
      </c>
      <c r="W230" s="40">
        <v>10.7776312446132</v>
      </c>
      <c r="X230" s="40">
        <v>10.5016353023927</v>
      </c>
      <c r="Y230" s="40">
        <v>10.2521943949512</v>
      </c>
      <c r="Z230" s="40">
        <v>10.0259963480958</v>
      </c>
      <c r="AA230" s="40">
        <v>9.8202603771887702</v>
      </c>
      <c r="AB230" s="40">
        <v>9.6326350616610501</v>
      </c>
      <c r="AC230" s="40">
        <v>9.4611189964707094</v>
      </c>
      <c r="AD230" s="40">
        <v>9.3039984501372004</v>
      </c>
      <c r="AE230" s="40">
        <v>9.1597979228590791</v>
      </c>
      <c r="AF230" s="40">
        <v>9.0272405928545094</v>
      </c>
      <c r="AG230" s="40">
        <v>8.9052164158076508</v>
      </c>
      <c r="AH230" s="40">
        <v>8.7927562004831401</v>
      </c>
      <c r="AI230" s="40">
        <v>8.6890103894019308</v>
      </c>
      <c r="AJ230" s="40">
        <v>8.5932315717444006</v>
      </c>
      <c r="AK230" s="40">
        <v>8.5047599770766702</v>
      </c>
      <c r="AL230" s="40">
        <v>8.4230113644116305</v>
      </c>
      <c r="AM230" s="40" t="s">
        <v>69</v>
      </c>
      <c r="AN230" s="40" t="s">
        <v>69</v>
      </c>
      <c r="AO230" s="40" t="s">
        <v>69</v>
      </c>
      <c r="AP230" s="40" t="s">
        <v>69</v>
      </c>
      <c r="AQ230" s="40" t="s">
        <v>69</v>
      </c>
      <c r="AR230" s="40" t="s">
        <v>69</v>
      </c>
      <c r="AS230" s="40" t="s">
        <v>69</v>
      </c>
      <c r="AT230" s="40" t="s">
        <v>69</v>
      </c>
      <c r="AU230" s="40" t="s">
        <v>69</v>
      </c>
      <c r="AV230" s="40" t="s">
        <v>69</v>
      </c>
      <c r="AW230" s="40" t="s">
        <v>69</v>
      </c>
      <c r="AX230" s="40" t="s">
        <v>69</v>
      </c>
      <c r="AY230" s="40" t="s">
        <v>69</v>
      </c>
      <c r="AZ230" s="40" t="s">
        <v>69</v>
      </c>
      <c r="BA230" s="40" t="s">
        <v>69</v>
      </c>
      <c r="BB230" s="40" t="s">
        <v>69</v>
      </c>
      <c r="BC230" s="40" t="s">
        <v>69</v>
      </c>
      <c r="BD230" s="40" t="s">
        <v>69</v>
      </c>
      <c r="BE230" s="40" t="s">
        <v>69</v>
      </c>
      <c r="BF230" s="40" t="s">
        <v>69</v>
      </c>
      <c r="BG230" s="40" t="s">
        <v>69</v>
      </c>
      <c r="BH230" s="40" t="s">
        <v>69</v>
      </c>
      <c r="BI230" s="40" t="s">
        <v>69</v>
      </c>
      <c r="BJ230" s="40" t="s">
        <v>69</v>
      </c>
    </row>
    <row r="231" spans="2:62" x14ac:dyDescent="0.25">
      <c r="B231" s="39">
        <v>29</v>
      </c>
      <c r="C231" s="40">
        <v>148.41438029638601</v>
      </c>
      <c r="D231" s="40">
        <v>76.027596323626994</v>
      </c>
      <c r="E231" s="40">
        <v>51.918534078837403</v>
      </c>
      <c r="F231" s="40">
        <v>39.878929871826102</v>
      </c>
      <c r="G231" s="40">
        <v>32.667128312782602</v>
      </c>
      <c r="H231" s="40">
        <v>27.8692422705473</v>
      </c>
      <c r="I231" s="40">
        <v>24.450747171141899</v>
      </c>
      <c r="J231" s="40">
        <v>21.8943795895444</v>
      </c>
      <c r="K231" s="40">
        <v>19.912770129505901</v>
      </c>
      <c r="L231" s="40">
        <v>18.333496590384598</v>
      </c>
      <c r="M231" s="40">
        <v>17.046835420732101</v>
      </c>
      <c r="N231" s="40">
        <v>15.979637458550499</v>
      </c>
      <c r="O231" s="40">
        <v>15.0812610351161</v>
      </c>
      <c r="P231" s="40">
        <v>14.3155337610352</v>
      </c>
      <c r="Q231" s="40">
        <v>13.655929609897999</v>
      </c>
      <c r="R231" s="40">
        <v>13.082554607194901</v>
      </c>
      <c r="S231" s="40">
        <v>12.5801964049906</v>
      </c>
      <c r="T231" s="40">
        <v>12.137024009255599</v>
      </c>
      <c r="U231" s="40">
        <v>11.743698130106001</v>
      </c>
      <c r="V231" s="40">
        <v>11.392748437025199</v>
      </c>
      <c r="W231" s="40">
        <v>11.078128750728901</v>
      </c>
      <c r="X231" s="40">
        <v>10.7948935553332</v>
      </c>
      <c r="Y231" s="40">
        <v>10.538958906973299</v>
      </c>
      <c r="Z231" s="40">
        <v>10.3069231227798</v>
      </c>
      <c r="AA231" s="40">
        <v>10.095930511039599</v>
      </c>
      <c r="AB231" s="40">
        <v>9.9035665536049002</v>
      </c>
      <c r="AC231" s="40">
        <v>9.7277763850337493</v>
      </c>
      <c r="AD231" s="40">
        <v>9.5668007426968291</v>
      </c>
      <c r="AE231" s="40">
        <v>9.4191251687120801</v>
      </c>
      <c r="AF231" s="40">
        <v>9.2834393691127399</v>
      </c>
      <c r="AG231" s="40">
        <v>9.1586044335975902</v>
      </c>
      <c r="AH231" s="40">
        <v>9.0436261926048793</v>
      </c>
      <c r="AI231" s="40">
        <v>8.9376334053178308</v>
      </c>
      <c r="AJ231" s="40">
        <v>8.8398597785689699</v>
      </c>
      <c r="AK231" s="40">
        <v>8.7496290440178992</v>
      </c>
      <c r="AL231" s="40" t="s">
        <v>69</v>
      </c>
      <c r="AM231" s="40" t="s">
        <v>69</v>
      </c>
      <c r="AN231" s="40" t="s">
        <v>69</v>
      </c>
      <c r="AO231" s="40" t="s">
        <v>69</v>
      </c>
      <c r="AP231" s="40" t="s">
        <v>69</v>
      </c>
      <c r="AQ231" s="40" t="s">
        <v>69</v>
      </c>
      <c r="AR231" s="40" t="s">
        <v>69</v>
      </c>
      <c r="AS231" s="40" t="s">
        <v>69</v>
      </c>
      <c r="AT231" s="40" t="s">
        <v>69</v>
      </c>
      <c r="AU231" s="40" t="s">
        <v>69</v>
      </c>
      <c r="AV231" s="40" t="s">
        <v>69</v>
      </c>
      <c r="AW231" s="40" t="s">
        <v>69</v>
      </c>
      <c r="AX231" s="40" t="s">
        <v>69</v>
      </c>
      <c r="AY231" s="40" t="s">
        <v>69</v>
      </c>
      <c r="AZ231" s="40" t="s">
        <v>69</v>
      </c>
      <c r="BA231" s="40" t="s">
        <v>69</v>
      </c>
      <c r="BB231" s="40" t="s">
        <v>69</v>
      </c>
      <c r="BC231" s="40" t="s">
        <v>69</v>
      </c>
      <c r="BD231" s="40" t="s">
        <v>69</v>
      </c>
      <c r="BE231" s="40" t="s">
        <v>69</v>
      </c>
      <c r="BF231" s="40" t="s">
        <v>69</v>
      </c>
      <c r="BG231" s="40" t="s">
        <v>69</v>
      </c>
      <c r="BH231" s="40" t="s">
        <v>69</v>
      </c>
      <c r="BI231" s="40" t="s">
        <v>69</v>
      </c>
      <c r="BJ231" s="40" t="s">
        <v>69</v>
      </c>
    </row>
    <row r="232" spans="2:62" x14ac:dyDescent="0.25">
      <c r="B232" s="39">
        <v>30</v>
      </c>
      <c r="C232" s="40">
        <v>152.47336933846799</v>
      </c>
      <c r="D232" s="40">
        <v>78.108054744018901</v>
      </c>
      <c r="E232" s="40">
        <v>53.3401094090827</v>
      </c>
      <c r="F232" s="40">
        <v>40.971540057321398</v>
      </c>
      <c r="G232" s="40">
        <v>33.562745650532698</v>
      </c>
      <c r="H232" s="40">
        <v>28.633857427300299</v>
      </c>
      <c r="I232" s="40">
        <v>25.122073215036799</v>
      </c>
      <c r="J232" s="40">
        <v>22.495991027015702</v>
      </c>
      <c r="K232" s="40">
        <v>20.460386945703799</v>
      </c>
      <c r="L232" s="40">
        <v>18.838126292673099</v>
      </c>
      <c r="M232" s="40">
        <v>17.5164869033581</v>
      </c>
      <c r="N232" s="40">
        <v>16.4203207794238</v>
      </c>
      <c r="O232" s="40">
        <v>15.497602685183001</v>
      </c>
      <c r="P232" s="40">
        <v>14.7111722165324</v>
      </c>
      <c r="Q232" s="40">
        <v>14.033779055664599</v>
      </c>
      <c r="R232" s="40">
        <v>13.444986268157599</v>
      </c>
      <c r="S232" s="40">
        <v>12.9291665664717</v>
      </c>
      <c r="T232" s="40">
        <v>12.4741664975863</v>
      </c>
      <c r="U232" s="40">
        <v>12.070392477589699</v>
      </c>
      <c r="V232" s="40">
        <v>11.7101710267982</v>
      </c>
      <c r="W232" s="40">
        <v>11.3872918051037</v>
      </c>
      <c r="X232" s="40">
        <v>11.0966752835511</v>
      </c>
      <c r="Y232" s="40">
        <v>10.8341271188922</v>
      </c>
      <c r="Z232" s="40">
        <v>10.5961539420286</v>
      </c>
      <c r="AA232" s="40">
        <v>10.379823363455101</v>
      </c>
      <c r="AB232" s="40">
        <v>10.182656289793</v>
      </c>
      <c r="AC232" s="40">
        <v>10.0025431727432</v>
      </c>
      <c r="AD232" s="40">
        <v>9.8376782051627991</v>
      </c>
      <c r="AE232" s="40">
        <v>9.6865071294715204</v>
      </c>
      <c r="AF232" s="40">
        <v>9.5476854788069598</v>
      </c>
      <c r="AG232" s="40">
        <v>9.4200448910378203</v>
      </c>
      <c r="AH232" s="40">
        <v>9.3025657247315596</v>
      </c>
      <c r="AI232" s="40">
        <v>9.1943546343507396</v>
      </c>
      <c r="AJ232" s="40">
        <v>9.0946260765957199</v>
      </c>
      <c r="AK232" s="40" t="s">
        <v>69</v>
      </c>
      <c r="AL232" s="40" t="s">
        <v>69</v>
      </c>
      <c r="AM232" s="40" t="s">
        <v>69</v>
      </c>
      <c r="AN232" s="40" t="s">
        <v>69</v>
      </c>
      <c r="AO232" s="40" t="s">
        <v>69</v>
      </c>
      <c r="AP232" s="40" t="s">
        <v>69</v>
      </c>
      <c r="AQ232" s="40" t="s">
        <v>69</v>
      </c>
      <c r="AR232" s="40" t="s">
        <v>69</v>
      </c>
      <c r="AS232" s="40" t="s">
        <v>69</v>
      </c>
      <c r="AT232" s="40" t="s">
        <v>69</v>
      </c>
      <c r="AU232" s="40" t="s">
        <v>69</v>
      </c>
      <c r="AV232" s="40" t="s">
        <v>69</v>
      </c>
      <c r="AW232" s="40" t="s">
        <v>69</v>
      </c>
      <c r="AX232" s="40" t="s">
        <v>69</v>
      </c>
      <c r="AY232" s="40" t="s">
        <v>69</v>
      </c>
      <c r="AZ232" s="40" t="s">
        <v>69</v>
      </c>
      <c r="BA232" s="40" t="s">
        <v>69</v>
      </c>
      <c r="BB232" s="40" t="s">
        <v>69</v>
      </c>
      <c r="BC232" s="40" t="s">
        <v>69</v>
      </c>
      <c r="BD232" s="40" t="s">
        <v>69</v>
      </c>
      <c r="BE232" s="40" t="s">
        <v>69</v>
      </c>
      <c r="BF232" s="40" t="s">
        <v>69</v>
      </c>
      <c r="BG232" s="40" t="s">
        <v>69</v>
      </c>
      <c r="BH232" s="40" t="s">
        <v>69</v>
      </c>
      <c r="BI232" s="40" t="s">
        <v>69</v>
      </c>
      <c r="BJ232" s="40" t="s">
        <v>69</v>
      </c>
    </row>
    <row r="233" spans="2:62" x14ac:dyDescent="0.25">
      <c r="B233" s="39">
        <v>31</v>
      </c>
      <c r="C233" s="40">
        <v>156.63835576260601</v>
      </c>
      <c r="D233" s="40">
        <v>80.243013017292199</v>
      </c>
      <c r="E233" s="40">
        <v>54.799047469316697</v>
      </c>
      <c r="F233" s="40">
        <v>42.092966909908299</v>
      </c>
      <c r="G233" s="40">
        <v>34.4820708427876</v>
      </c>
      <c r="H233" s="40">
        <v>29.418790993624899</v>
      </c>
      <c r="I233" s="40">
        <v>25.811311405928699</v>
      </c>
      <c r="J233" s="40">
        <v>23.113723486167601</v>
      </c>
      <c r="K233" s="40">
        <v>21.0227443717936</v>
      </c>
      <c r="L233" s="40">
        <v>19.3564042969128</v>
      </c>
      <c r="M233" s="40">
        <v>17.998904503269699</v>
      </c>
      <c r="N233" s="40">
        <v>16.873046212431799</v>
      </c>
      <c r="O233" s="40">
        <v>15.9253847037341</v>
      </c>
      <c r="P233" s="40">
        <v>15.117745945630601</v>
      </c>
      <c r="Q233" s="40">
        <v>14.422136589316199</v>
      </c>
      <c r="R233" s="40">
        <v>13.817562728998899</v>
      </c>
      <c r="S233" s="40">
        <v>13.2879714663654</v>
      </c>
      <c r="T233" s="40">
        <v>12.8208786333334</v>
      </c>
      <c r="U233" s="40">
        <v>12.406429877976199</v>
      </c>
      <c r="V233" s="40">
        <v>12.036743436395501</v>
      </c>
      <c r="W233" s="40">
        <v>11.7054406949342</v>
      </c>
      <c r="X233" s="40">
        <v>11.4073047907447</v>
      </c>
      <c r="Y233" s="40">
        <v>11.138028281747101</v>
      </c>
      <c r="Z233" s="40">
        <v>10.894023906327799</v>
      </c>
      <c r="AA233" s="40">
        <v>10.672280766206301</v>
      </c>
      <c r="AB233" s="40">
        <v>10.470253701280299</v>
      </c>
      <c r="AC233" s="40">
        <v>10.285777248735499</v>
      </c>
      <c r="AD233" s="40">
        <v>10.116998037368999</v>
      </c>
      <c r="AE233" s="40">
        <v>9.9623211635632902</v>
      </c>
      <c r="AF233" s="40">
        <v>9.8203672820266092</v>
      </c>
      <c r="AG233" s="40">
        <v>9.6899379863970303</v>
      </c>
      <c r="AH233" s="40">
        <v>9.5699876597836404</v>
      </c>
      <c r="AI233" s="40">
        <v>9.4596004150858306</v>
      </c>
      <c r="AJ233" s="40" t="s">
        <v>69</v>
      </c>
      <c r="AK233" s="40" t="s">
        <v>69</v>
      </c>
      <c r="AL233" s="40" t="s">
        <v>69</v>
      </c>
      <c r="AM233" s="40" t="s">
        <v>69</v>
      </c>
      <c r="AN233" s="40" t="s">
        <v>69</v>
      </c>
      <c r="AO233" s="40" t="s">
        <v>69</v>
      </c>
      <c r="AP233" s="40" t="s">
        <v>69</v>
      </c>
      <c r="AQ233" s="40" t="s">
        <v>69</v>
      </c>
      <c r="AR233" s="40" t="s">
        <v>69</v>
      </c>
      <c r="AS233" s="40" t="s">
        <v>69</v>
      </c>
      <c r="AT233" s="40" t="s">
        <v>69</v>
      </c>
      <c r="AU233" s="40" t="s">
        <v>69</v>
      </c>
      <c r="AV233" s="40" t="s">
        <v>69</v>
      </c>
      <c r="AW233" s="40" t="s">
        <v>69</v>
      </c>
      <c r="AX233" s="40" t="s">
        <v>69</v>
      </c>
      <c r="AY233" s="40" t="s">
        <v>69</v>
      </c>
      <c r="AZ233" s="40" t="s">
        <v>69</v>
      </c>
      <c r="BA233" s="40" t="s">
        <v>69</v>
      </c>
      <c r="BB233" s="40" t="s">
        <v>69</v>
      </c>
      <c r="BC233" s="40" t="s">
        <v>69</v>
      </c>
      <c r="BD233" s="40" t="s">
        <v>69</v>
      </c>
      <c r="BE233" s="40" t="s">
        <v>69</v>
      </c>
      <c r="BF233" s="40" t="s">
        <v>69</v>
      </c>
      <c r="BG233" s="40" t="s">
        <v>69</v>
      </c>
      <c r="BH233" s="40" t="s">
        <v>69</v>
      </c>
      <c r="BI233" s="40" t="s">
        <v>69</v>
      </c>
      <c r="BJ233" s="40" t="s">
        <v>69</v>
      </c>
    </row>
    <row r="234" spans="2:62" x14ac:dyDescent="0.25">
      <c r="B234" s="39">
        <v>32</v>
      </c>
      <c r="C234" s="40">
        <v>160.91176928195199</v>
      </c>
      <c r="D234" s="40">
        <v>82.433745848753702</v>
      </c>
      <c r="E234" s="40">
        <v>56.2962404977471</v>
      </c>
      <c r="F234" s="40">
        <v>43.243913482109797</v>
      </c>
      <c r="G234" s="40">
        <v>35.425695195577397</v>
      </c>
      <c r="H234" s="40">
        <v>30.2245613628534</v>
      </c>
      <c r="I234" s="40">
        <v>26.518929521100201</v>
      </c>
      <c r="J234" s="40">
        <v>23.748008163871599</v>
      </c>
      <c r="K234" s="40">
        <v>21.600246477655901</v>
      </c>
      <c r="L234" s="40">
        <v>19.888714257075399</v>
      </c>
      <c r="M234" s="40">
        <v>18.4944564312976</v>
      </c>
      <c r="N234" s="40">
        <v>17.338170345835099</v>
      </c>
      <c r="O234" s="40">
        <v>16.3649550859291</v>
      </c>
      <c r="P234" s="40">
        <v>15.535596821275201</v>
      </c>
      <c r="Q234" s="40">
        <v>14.821340029255801</v>
      </c>
      <c r="R234" s="40">
        <v>14.2006195251811</v>
      </c>
      <c r="S234" s="40">
        <v>13.6569459086425</v>
      </c>
      <c r="T234" s="40">
        <v>13.177495875348599</v>
      </c>
      <c r="U234" s="40">
        <v>12.7521477070683</v>
      </c>
      <c r="V234" s="40">
        <v>12.3728061270499</v>
      </c>
      <c r="W234" s="40">
        <v>12.032920065220701</v>
      </c>
      <c r="X234" s="40">
        <v>11.7271319519605</v>
      </c>
      <c r="Y234" s="40">
        <v>11.451018508852099</v>
      </c>
      <c r="Z234" s="40">
        <v>11.2008963482225</v>
      </c>
      <c r="AA234" s="40">
        <v>10.9736742329753</v>
      </c>
      <c r="AB234" s="40">
        <v>10.766739431722399</v>
      </c>
      <c r="AC234" s="40">
        <v>10.577869326433101</v>
      </c>
      <c r="AD234" s="40">
        <v>10.4051619554394</v>
      </c>
      <c r="AE234" s="40">
        <v>10.246980916267299</v>
      </c>
      <c r="AF234" s="40">
        <v>10.1019112717052</v>
      </c>
      <c r="AG234" s="40">
        <v>9.9687239673591002</v>
      </c>
      <c r="AH234" s="40">
        <v>9.8463468903029607</v>
      </c>
      <c r="AI234" s="40" t="s">
        <v>69</v>
      </c>
      <c r="AJ234" s="40" t="s">
        <v>69</v>
      </c>
      <c r="AK234" s="40" t="s">
        <v>69</v>
      </c>
      <c r="AL234" s="40" t="s">
        <v>69</v>
      </c>
      <c r="AM234" s="40" t="s">
        <v>69</v>
      </c>
      <c r="AN234" s="40" t="s">
        <v>69</v>
      </c>
      <c r="AO234" s="40" t="s">
        <v>69</v>
      </c>
      <c r="AP234" s="40" t="s">
        <v>69</v>
      </c>
      <c r="AQ234" s="40" t="s">
        <v>69</v>
      </c>
      <c r="AR234" s="40" t="s">
        <v>69</v>
      </c>
      <c r="AS234" s="40" t="s">
        <v>69</v>
      </c>
      <c r="AT234" s="40" t="s">
        <v>69</v>
      </c>
      <c r="AU234" s="40" t="s">
        <v>69</v>
      </c>
      <c r="AV234" s="40" t="s">
        <v>69</v>
      </c>
      <c r="AW234" s="40" t="s">
        <v>69</v>
      </c>
      <c r="AX234" s="40" t="s">
        <v>69</v>
      </c>
      <c r="AY234" s="40" t="s">
        <v>69</v>
      </c>
      <c r="AZ234" s="40" t="s">
        <v>69</v>
      </c>
      <c r="BA234" s="40" t="s">
        <v>69</v>
      </c>
      <c r="BB234" s="40" t="s">
        <v>69</v>
      </c>
      <c r="BC234" s="40" t="s">
        <v>69</v>
      </c>
      <c r="BD234" s="40" t="s">
        <v>69</v>
      </c>
      <c r="BE234" s="40" t="s">
        <v>69</v>
      </c>
      <c r="BF234" s="40" t="s">
        <v>69</v>
      </c>
      <c r="BG234" s="40" t="s">
        <v>69</v>
      </c>
      <c r="BH234" s="40" t="s">
        <v>69</v>
      </c>
      <c r="BI234" s="40" t="s">
        <v>69</v>
      </c>
      <c r="BJ234" s="40" t="s">
        <v>69</v>
      </c>
    </row>
    <row r="235" spans="2:62" x14ac:dyDescent="0.25">
      <c r="B235" s="39">
        <v>33</v>
      </c>
      <c r="C235" s="40">
        <v>165.29608529333001</v>
      </c>
      <c r="D235" s="40">
        <v>84.681555790804495</v>
      </c>
      <c r="E235" s="40">
        <v>57.832602973392198</v>
      </c>
      <c r="F235" s="40">
        <v>44.425102540978202</v>
      </c>
      <c r="G235" s="40">
        <v>36.394228454623999</v>
      </c>
      <c r="H235" s="40">
        <v>31.051704736441</v>
      </c>
      <c r="I235" s="40">
        <v>27.245412898247601</v>
      </c>
      <c r="J235" s="40">
        <v>24.399293825015</v>
      </c>
      <c r="K235" s="40">
        <v>22.193315093785799</v>
      </c>
      <c r="L235" s="40">
        <v>20.435457924202002</v>
      </c>
      <c r="M235" s="40">
        <v>19.0035294504886</v>
      </c>
      <c r="N235" s="40">
        <v>17.8160688781498</v>
      </c>
      <c r="O235" s="40">
        <v>16.816681588123501</v>
      </c>
      <c r="P235" s="40">
        <v>15.9650872152252</v>
      </c>
      <c r="Q235" s="40">
        <v>15.2317485133125</v>
      </c>
      <c r="R235" s="40">
        <v>14.594514413273499</v>
      </c>
      <c r="S235" s="40">
        <v>14.0364479004524</v>
      </c>
      <c r="T235" s="40">
        <v>13.544377948332301</v>
      </c>
      <c r="U235" s="40">
        <v>13.107908750619099</v>
      </c>
      <c r="V235" s="40">
        <v>12.718726196725299</v>
      </c>
      <c r="W235" s="40">
        <v>12.3701025086455</v>
      </c>
      <c r="X235" s="40">
        <v>12.0565359866196</v>
      </c>
      <c r="Y235" s="40">
        <v>11.7734847418209</v>
      </c>
      <c r="Z235" s="40">
        <v>11.5171670009645</v>
      </c>
      <c r="AA235" s="40">
        <v>11.2844093398582</v>
      </c>
      <c r="AB235" s="40">
        <v>11.0725299383835</v>
      </c>
      <c r="AC235" s="40">
        <v>10.879247772863099</v>
      </c>
      <c r="AD235" s="40">
        <v>10.702611256069099</v>
      </c>
      <c r="AE235" s="40">
        <v>10.5409416240743</v>
      </c>
      <c r="AF235" s="40">
        <v>10.3927876211701</v>
      </c>
      <c r="AG235" s="40">
        <v>10.2568889223379</v>
      </c>
      <c r="AH235" s="40" t="s">
        <v>69</v>
      </c>
      <c r="AI235" s="40" t="s">
        <v>69</v>
      </c>
      <c r="AJ235" s="40" t="s">
        <v>69</v>
      </c>
      <c r="AK235" s="40" t="s">
        <v>69</v>
      </c>
      <c r="AL235" s="40" t="s">
        <v>69</v>
      </c>
      <c r="AM235" s="40" t="s">
        <v>69</v>
      </c>
      <c r="AN235" s="40" t="s">
        <v>69</v>
      </c>
      <c r="AO235" s="40" t="s">
        <v>69</v>
      </c>
      <c r="AP235" s="40" t="s">
        <v>69</v>
      </c>
      <c r="AQ235" s="40" t="s">
        <v>69</v>
      </c>
      <c r="AR235" s="40" t="s">
        <v>69</v>
      </c>
      <c r="AS235" s="40" t="s">
        <v>69</v>
      </c>
      <c r="AT235" s="40" t="s">
        <v>69</v>
      </c>
      <c r="AU235" s="40" t="s">
        <v>69</v>
      </c>
      <c r="AV235" s="40" t="s">
        <v>69</v>
      </c>
      <c r="AW235" s="40" t="s">
        <v>69</v>
      </c>
      <c r="AX235" s="40" t="s">
        <v>69</v>
      </c>
      <c r="AY235" s="40" t="s">
        <v>69</v>
      </c>
      <c r="AZ235" s="40" t="s">
        <v>69</v>
      </c>
      <c r="BA235" s="40" t="s">
        <v>69</v>
      </c>
      <c r="BB235" s="40" t="s">
        <v>69</v>
      </c>
      <c r="BC235" s="40" t="s">
        <v>69</v>
      </c>
      <c r="BD235" s="40" t="s">
        <v>69</v>
      </c>
      <c r="BE235" s="40" t="s">
        <v>69</v>
      </c>
      <c r="BF235" s="40" t="s">
        <v>69</v>
      </c>
      <c r="BG235" s="40" t="s">
        <v>69</v>
      </c>
      <c r="BH235" s="40" t="s">
        <v>69</v>
      </c>
      <c r="BI235" s="40" t="s">
        <v>69</v>
      </c>
      <c r="BJ235" s="40" t="s">
        <v>69</v>
      </c>
    </row>
    <row r="236" spans="2:62" x14ac:dyDescent="0.25">
      <c r="B236" s="39">
        <v>34</v>
      </c>
      <c r="C236" s="40">
        <v>169.793833162374</v>
      </c>
      <c r="D236" s="40">
        <v>86.987778151165202</v>
      </c>
      <c r="E236" s="40">
        <v>59.409075450586101</v>
      </c>
      <c r="F236" s="40">
        <v>45.637279908168999</v>
      </c>
      <c r="G236" s="40">
        <v>37.388301885725099</v>
      </c>
      <c r="H236" s="40">
        <v>31.9007780647587</v>
      </c>
      <c r="I236" s="40">
        <v>27.9912673078334</v>
      </c>
      <c r="J236" s="40">
        <v>25.068049653268499</v>
      </c>
      <c r="K236" s="40">
        <v>22.8023926739912</v>
      </c>
      <c r="L236" s="40">
        <v>20.9970580467016</v>
      </c>
      <c r="M236" s="40">
        <v>19.526531834818901</v>
      </c>
      <c r="N236" s="40">
        <v>18.307139652987701</v>
      </c>
      <c r="O236" s="40">
        <v>17.2809548545262</v>
      </c>
      <c r="P236" s="40">
        <v>16.406603230885899</v>
      </c>
      <c r="Q236" s="40">
        <v>15.6537458512271</v>
      </c>
      <c r="R236" s="40">
        <v>14.999630856000501</v>
      </c>
      <c r="S236" s="40">
        <v>14.4268622822708</v>
      </c>
      <c r="T236" s="40">
        <v>13.921912630380699</v>
      </c>
      <c r="U236" s="40">
        <v>13.4741051614093</v>
      </c>
      <c r="V236" s="40">
        <v>13.0749015187158</v>
      </c>
      <c r="W236" s="40">
        <v>12.7173928975264</v>
      </c>
      <c r="X236" s="40">
        <v>12.395929995437699</v>
      </c>
      <c r="Y236" s="40">
        <v>12.105849503748599</v>
      </c>
      <c r="Z236" s="40">
        <v>11.843268978776299</v>
      </c>
      <c r="AA236" s="40">
        <v>11.6049309428615</v>
      </c>
      <c r="AB236" s="40">
        <v>11.388082956079399</v>
      </c>
      <c r="AC236" s="40">
        <v>11.1903843269974</v>
      </c>
      <c r="AD236" s="40">
        <v>11.0098327955422</v>
      </c>
      <c r="AE236" s="40">
        <v>10.8447063585021</v>
      </c>
      <c r="AF236" s="40">
        <v>10.693516694126</v>
      </c>
      <c r="AG236" s="40" t="s">
        <v>69</v>
      </c>
      <c r="AH236" s="40" t="s">
        <v>69</v>
      </c>
      <c r="AI236" s="40" t="s">
        <v>69</v>
      </c>
      <c r="AJ236" s="40" t="s">
        <v>69</v>
      </c>
      <c r="AK236" s="40" t="s">
        <v>69</v>
      </c>
      <c r="AL236" s="40" t="s">
        <v>69</v>
      </c>
      <c r="AM236" s="40" t="s">
        <v>69</v>
      </c>
      <c r="AN236" s="40" t="s">
        <v>69</v>
      </c>
      <c r="AO236" s="40" t="s">
        <v>69</v>
      </c>
      <c r="AP236" s="40" t="s">
        <v>69</v>
      </c>
      <c r="AQ236" s="40" t="s">
        <v>69</v>
      </c>
      <c r="AR236" s="40" t="s">
        <v>69</v>
      </c>
      <c r="AS236" s="40" t="s">
        <v>69</v>
      </c>
      <c r="AT236" s="40" t="s">
        <v>69</v>
      </c>
      <c r="AU236" s="40" t="s">
        <v>69</v>
      </c>
      <c r="AV236" s="40" t="s">
        <v>69</v>
      </c>
      <c r="AW236" s="40" t="s">
        <v>69</v>
      </c>
      <c r="AX236" s="40" t="s">
        <v>69</v>
      </c>
      <c r="AY236" s="40" t="s">
        <v>69</v>
      </c>
      <c r="AZ236" s="40" t="s">
        <v>69</v>
      </c>
      <c r="BA236" s="40" t="s">
        <v>69</v>
      </c>
      <c r="BB236" s="40" t="s">
        <v>69</v>
      </c>
      <c r="BC236" s="40" t="s">
        <v>69</v>
      </c>
      <c r="BD236" s="40" t="s">
        <v>69</v>
      </c>
      <c r="BE236" s="40" t="s">
        <v>69</v>
      </c>
      <c r="BF236" s="40" t="s">
        <v>69</v>
      </c>
      <c r="BG236" s="40" t="s">
        <v>69</v>
      </c>
      <c r="BH236" s="40" t="s">
        <v>69</v>
      </c>
      <c r="BI236" s="40" t="s">
        <v>69</v>
      </c>
      <c r="BJ236" s="40" t="s">
        <v>69</v>
      </c>
    </row>
    <row r="237" spans="2:62" x14ac:dyDescent="0.25">
      <c r="B237" s="39">
        <v>35</v>
      </c>
      <c r="C237" s="40">
        <v>174.407597576005</v>
      </c>
      <c r="D237" s="40">
        <v>89.353782450092694</v>
      </c>
      <c r="E237" s="40">
        <v>61.026626109982502</v>
      </c>
      <c r="F237" s="40">
        <v>46.881216106035701</v>
      </c>
      <c r="G237" s="40">
        <v>38.408570019962198</v>
      </c>
      <c r="H237" s="40">
        <v>32.772360896581098</v>
      </c>
      <c r="I237" s="40">
        <v>28.757020912731701</v>
      </c>
      <c r="J237" s="40">
        <v>25.754767327315498</v>
      </c>
      <c r="K237" s="40">
        <v>23.4279444951272</v>
      </c>
      <c r="L237" s="40">
        <v>21.573960700976599</v>
      </c>
      <c r="M237" s="40">
        <v>20.063895838555599</v>
      </c>
      <c r="N237" s="40">
        <v>18.811805275454901</v>
      </c>
      <c r="O237" s="40">
        <v>17.758191189383201</v>
      </c>
      <c r="P237" s="40">
        <v>16.860557640469199</v>
      </c>
      <c r="Q237" s="40">
        <v>16.087743636411101</v>
      </c>
      <c r="R237" s="40">
        <v>15.4163813186252</v>
      </c>
      <c r="S237" s="40">
        <v>14.828604219311501</v>
      </c>
      <c r="T237" s="40">
        <v>14.3105194501507</v>
      </c>
      <c r="U237" s="40">
        <v>13.851162373149901</v>
      </c>
      <c r="V237" s="40">
        <v>13.441764883437401</v>
      </c>
      <c r="W237" s="40">
        <v>13.0752327646958</v>
      </c>
      <c r="X237" s="40">
        <v>12.7457655914877</v>
      </c>
      <c r="Y237" s="40">
        <v>12.448575791250001</v>
      </c>
      <c r="Z237" s="40">
        <v>12.179677940115401</v>
      </c>
      <c r="AA237" s="40">
        <v>11.9357286217924</v>
      </c>
      <c r="AB237" s="40">
        <v>11.7139032298718</v>
      </c>
      <c r="AC237" s="40">
        <v>11.511800127755</v>
      </c>
      <c r="AD237" s="40">
        <v>11.327365317325</v>
      </c>
      <c r="AE237" s="40">
        <v>11.158832654691899</v>
      </c>
      <c r="AF237" s="40" t="s">
        <v>69</v>
      </c>
      <c r="AG237" s="40" t="s">
        <v>69</v>
      </c>
      <c r="AH237" s="40" t="s">
        <v>69</v>
      </c>
      <c r="AI237" s="40" t="s">
        <v>69</v>
      </c>
      <c r="AJ237" s="40" t="s">
        <v>69</v>
      </c>
      <c r="AK237" s="40" t="s">
        <v>69</v>
      </c>
      <c r="AL237" s="40" t="s">
        <v>69</v>
      </c>
      <c r="AM237" s="40" t="s">
        <v>69</v>
      </c>
      <c r="AN237" s="40" t="s">
        <v>69</v>
      </c>
      <c r="AO237" s="40" t="s">
        <v>69</v>
      </c>
      <c r="AP237" s="40" t="s">
        <v>69</v>
      </c>
      <c r="AQ237" s="40" t="s">
        <v>69</v>
      </c>
      <c r="AR237" s="40" t="s">
        <v>69</v>
      </c>
      <c r="AS237" s="40" t="s">
        <v>69</v>
      </c>
      <c r="AT237" s="40" t="s">
        <v>69</v>
      </c>
      <c r="AU237" s="40" t="s">
        <v>69</v>
      </c>
      <c r="AV237" s="40" t="s">
        <v>69</v>
      </c>
      <c r="AW237" s="40" t="s">
        <v>69</v>
      </c>
      <c r="AX237" s="40" t="s">
        <v>69</v>
      </c>
      <c r="AY237" s="40" t="s">
        <v>69</v>
      </c>
      <c r="AZ237" s="40" t="s">
        <v>69</v>
      </c>
      <c r="BA237" s="40" t="s">
        <v>69</v>
      </c>
      <c r="BB237" s="40" t="s">
        <v>69</v>
      </c>
      <c r="BC237" s="40" t="s">
        <v>69</v>
      </c>
      <c r="BD237" s="40" t="s">
        <v>69</v>
      </c>
      <c r="BE237" s="40" t="s">
        <v>69</v>
      </c>
      <c r="BF237" s="40" t="s">
        <v>69</v>
      </c>
      <c r="BG237" s="40" t="s">
        <v>69</v>
      </c>
      <c r="BH237" s="40" t="s">
        <v>69</v>
      </c>
      <c r="BI237" s="40" t="s">
        <v>69</v>
      </c>
      <c r="BJ237" s="40" t="s">
        <v>69</v>
      </c>
    </row>
    <row r="238" spans="2:62" x14ac:dyDescent="0.25">
      <c r="B238" s="39">
        <v>36</v>
      </c>
      <c r="C238" s="40">
        <v>179.140017362283</v>
      </c>
      <c r="D238" s="40">
        <v>91.780972695719598</v>
      </c>
      <c r="E238" s="40">
        <v>62.686251586706497</v>
      </c>
      <c r="F238" s="40">
        <v>48.157707517608301</v>
      </c>
      <c r="G238" s="40">
        <v>39.455712061169997</v>
      </c>
      <c r="H238" s="40">
        <v>33.667056995534402</v>
      </c>
      <c r="I238" s="40">
        <v>29.543226075026102</v>
      </c>
      <c r="J238" s="40">
        <v>26.4599630095462</v>
      </c>
      <c r="K238" s="40">
        <v>24.070460825089999</v>
      </c>
      <c r="L238" s="40">
        <v>22.166637639834398</v>
      </c>
      <c r="M238" s="40">
        <v>20.6160802287447</v>
      </c>
      <c r="N238" s="40">
        <v>19.330515834231399</v>
      </c>
      <c r="O238" s="40">
        <v>18.248835475598799</v>
      </c>
      <c r="P238" s="40">
        <v>17.3273930082585</v>
      </c>
      <c r="Q238" s="40">
        <v>16.534184582907201</v>
      </c>
      <c r="R238" s="40">
        <v>15.845210829454</v>
      </c>
      <c r="S238" s="40">
        <v>15.2421229960772</v>
      </c>
      <c r="T238" s="40">
        <v>14.7106537264852</v>
      </c>
      <c r="U238" s="40">
        <v>14.239543396592399</v>
      </c>
      <c r="V238" s="40">
        <v>13.8197885626548</v>
      </c>
      <c r="W238" s="40">
        <v>13.4441051475106</v>
      </c>
      <c r="X238" s="40">
        <v>13.1065380354617</v>
      </c>
      <c r="Y238" s="40">
        <v>12.802172511970401</v>
      </c>
      <c r="Z238" s="40">
        <v>12.5269178376175</v>
      </c>
      <c r="AA238" s="40">
        <v>12.277342751593901</v>
      </c>
      <c r="AB238" s="40">
        <v>12.050548915033801</v>
      </c>
      <c r="AC238" s="40">
        <v>11.8440724475157</v>
      </c>
      <c r="AD238" s="40">
        <v>11.6558065210195</v>
      </c>
      <c r="AE238" s="40" t="s">
        <v>69</v>
      </c>
      <c r="AF238" s="40" t="s">
        <v>69</v>
      </c>
      <c r="AG238" s="40" t="s">
        <v>69</v>
      </c>
      <c r="AH238" s="40" t="s">
        <v>69</v>
      </c>
      <c r="AI238" s="40" t="s">
        <v>69</v>
      </c>
      <c r="AJ238" s="40" t="s">
        <v>69</v>
      </c>
      <c r="AK238" s="40" t="s">
        <v>69</v>
      </c>
      <c r="AL238" s="40" t="s">
        <v>69</v>
      </c>
      <c r="AM238" s="40" t="s">
        <v>69</v>
      </c>
      <c r="AN238" s="40" t="s">
        <v>69</v>
      </c>
      <c r="AO238" s="40" t="s">
        <v>69</v>
      </c>
      <c r="AP238" s="40" t="s">
        <v>69</v>
      </c>
      <c r="AQ238" s="40" t="s">
        <v>69</v>
      </c>
      <c r="AR238" s="40" t="s">
        <v>69</v>
      </c>
      <c r="AS238" s="40" t="s">
        <v>69</v>
      </c>
      <c r="AT238" s="40" t="s">
        <v>69</v>
      </c>
      <c r="AU238" s="40" t="s">
        <v>69</v>
      </c>
      <c r="AV238" s="40" t="s">
        <v>69</v>
      </c>
      <c r="AW238" s="40" t="s">
        <v>69</v>
      </c>
      <c r="AX238" s="40" t="s">
        <v>69</v>
      </c>
      <c r="AY238" s="40" t="s">
        <v>69</v>
      </c>
      <c r="AZ238" s="40" t="s">
        <v>69</v>
      </c>
      <c r="BA238" s="40" t="s">
        <v>69</v>
      </c>
      <c r="BB238" s="40" t="s">
        <v>69</v>
      </c>
      <c r="BC238" s="40" t="s">
        <v>69</v>
      </c>
      <c r="BD238" s="40" t="s">
        <v>69</v>
      </c>
      <c r="BE238" s="40" t="s">
        <v>69</v>
      </c>
      <c r="BF238" s="40" t="s">
        <v>69</v>
      </c>
      <c r="BG238" s="40" t="s">
        <v>69</v>
      </c>
      <c r="BH238" s="40" t="s">
        <v>69</v>
      </c>
      <c r="BI238" s="40" t="s">
        <v>69</v>
      </c>
      <c r="BJ238" s="40" t="s">
        <v>69</v>
      </c>
    </row>
    <row r="239" spans="2:62" x14ac:dyDescent="0.25">
      <c r="B239" s="39">
        <v>37</v>
      </c>
      <c r="C239" s="40">
        <v>183.99380979919599</v>
      </c>
      <c r="D239" s="40">
        <v>94.270800852006602</v>
      </c>
      <c r="E239" s="40">
        <v>64.388986906491496</v>
      </c>
      <c r="F239" s="40">
        <v>49.467584623617903</v>
      </c>
      <c r="G239" s="40">
        <v>40.530439161644502</v>
      </c>
      <c r="H239" s="40">
        <v>34.585501027631601</v>
      </c>
      <c r="I239" s="40">
        <v>30.350465672521899</v>
      </c>
      <c r="J239" s="40">
        <v>27.184183430956601</v>
      </c>
      <c r="K239" s="40">
        <v>24.730462872567799</v>
      </c>
      <c r="L239" s="40">
        <v>22.775592178002299</v>
      </c>
      <c r="M239" s="40">
        <v>21.183576161344</v>
      </c>
      <c r="N239" s="40">
        <v>19.863754812650399</v>
      </c>
      <c r="O239" s="40">
        <v>18.7533671579613</v>
      </c>
      <c r="P239" s="40">
        <v>17.80758777822</v>
      </c>
      <c r="Q239" s="40">
        <v>16.9935487460952</v>
      </c>
      <c r="R239" s="40">
        <v>16.286603359763902</v>
      </c>
      <c r="S239" s="40">
        <v>15.667908579693201</v>
      </c>
      <c r="T239" s="40">
        <v>15.1228133378082</v>
      </c>
      <c r="U239" s="40">
        <v>14.6397558163535</v>
      </c>
      <c r="V239" s="40">
        <v>14.2094915539305</v>
      </c>
      <c r="W239" s="40">
        <v>13.8245420989364</v>
      </c>
      <c r="X239" s="40">
        <v>13.4787940311084</v>
      </c>
      <c r="Y239" s="40">
        <v>13.167202580581501</v>
      </c>
      <c r="Z239" s="40">
        <v>12.885569329012</v>
      </c>
      <c r="AA239" s="40">
        <v>12.6303732402547</v>
      </c>
      <c r="AB239" s="40">
        <v>12.398640651168799</v>
      </c>
      <c r="AC239" s="40">
        <v>12.187844108096201</v>
      </c>
      <c r="AD239" s="40" t="s">
        <v>69</v>
      </c>
      <c r="AE239" s="40" t="s">
        <v>69</v>
      </c>
      <c r="AF239" s="40" t="s">
        <v>69</v>
      </c>
      <c r="AG239" s="40" t="s">
        <v>69</v>
      </c>
      <c r="AH239" s="40" t="s">
        <v>69</v>
      </c>
      <c r="AI239" s="40" t="s">
        <v>69</v>
      </c>
      <c r="AJ239" s="40" t="s">
        <v>69</v>
      </c>
      <c r="AK239" s="40" t="s">
        <v>69</v>
      </c>
      <c r="AL239" s="40" t="s">
        <v>69</v>
      </c>
      <c r="AM239" s="40" t="s">
        <v>69</v>
      </c>
      <c r="AN239" s="40" t="s">
        <v>69</v>
      </c>
      <c r="AO239" s="40" t="s">
        <v>69</v>
      </c>
      <c r="AP239" s="40" t="s">
        <v>69</v>
      </c>
      <c r="AQ239" s="40" t="s">
        <v>69</v>
      </c>
      <c r="AR239" s="40" t="s">
        <v>69</v>
      </c>
      <c r="AS239" s="40" t="s">
        <v>69</v>
      </c>
      <c r="AT239" s="40" t="s">
        <v>69</v>
      </c>
      <c r="AU239" s="40" t="s">
        <v>69</v>
      </c>
      <c r="AV239" s="40" t="s">
        <v>69</v>
      </c>
      <c r="AW239" s="40" t="s">
        <v>69</v>
      </c>
      <c r="AX239" s="40" t="s">
        <v>69</v>
      </c>
      <c r="AY239" s="40" t="s">
        <v>69</v>
      </c>
      <c r="AZ239" s="40" t="s">
        <v>69</v>
      </c>
      <c r="BA239" s="40" t="s">
        <v>69</v>
      </c>
      <c r="BB239" s="40" t="s">
        <v>69</v>
      </c>
      <c r="BC239" s="40" t="s">
        <v>69</v>
      </c>
      <c r="BD239" s="40" t="s">
        <v>69</v>
      </c>
      <c r="BE239" s="40" t="s">
        <v>69</v>
      </c>
      <c r="BF239" s="40" t="s">
        <v>69</v>
      </c>
      <c r="BG239" s="40" t="s">
        <v>69</v>
      </c>
      <c r="BH239" s="40" t="s">
        <v>69</v>
      </c>
      <c r="BI239" s="40" t="s">
        <v>69</v>
      </c>
      <c r="BJ239" s="40" t="s">
        <v>69</v>
      </c>
    </row>
    <row r="240" spans="2:62" x14ac:dyDescent="0.25">
      <c r="B240" s="39">
        <v>38</v>
      </c>
      <c r="C240" s="40">
        <v>188.971778513522</v>
      </c>
      <c r="D240" s="40">
        <v>96.824772054895007</v>
      </c>
      <c r="E240" s="40">
        <v>66.135909899522801</v>
      </c>
      <c r="F240" s="40">
        <v>50.811716090447597</v>
      </c>
      <c r="G240" s="40">
        <v>41.633498380236198</v>
      </c>
      <c r="H240" s="40">
        <v>35.528362492446497</v>
      </c>
      <c r="I240" s="40">
        <v>31.179357066367398</v>
      </c>
      <c r="J240" s="40">
        <v>27.9280099390954</v>
      </c>
      <c r="K240" s="40">
        <v>25.408506948632098</v>
      </c>
      <c r="L240" s="40">
        <v>23.401363494595198</v>
      </c>
      <c r="M240" s="40">
        <v>21.7669116481453</v>
      </c>
      <c r="N240" s="40">
        <v>20.4120437414132</v>
      </c>
      <c r="O240" s="40">
        <v>19.2723051016022</v>
      </c>
      <c r="P240" s="40">
        <v>18.301661357304098</v>
      </c>
      <c r="Q240" s="40">
        <v>17.466358849398301</v>
      </c>
      <c r="R240" s="40">
        <v>16.741087412129598</v>
      </c>
      <c r="S240" s="40">
        <v>16.106497487800201</v>
      </c>
      <c r="T240" s="40">
        <v>15.5475448872476</v>
      </c>
      <c r="U240" s="40">
        <v>15.052358270569499</v>
      </c>
      <c r="V240" s="40">
        <v>14.611446391583</v>
      </c>
      <c r="W240" s="40">
        <v>14.2171318458158</v>
      </c>
      <c r="X240" s="40">
        <v>13.863139245712</v>
      </c>
      <c r="Y240" s="40">
        <v>13.544290814837399</v>
      </c>
      <c r="Z240" s="40">
        <v>13.256278060047601</v>
      </c>
      <c r="AA240" s="40">
        <v>12.99548820715</v>
      </c>
      <c r="AB240" s="40">
        <v>12.7588706409563</v>
      </c>
      <c r="AC240" s="40" t="s">
        <v>69</v>
      </c>
      <c r="AD240" s="40" t="s">
        <v>69</v>
      </c>
      <c r="AE240" s="40" t="s">
        <v>69</v>
      </c>
      <c r="AF240" s="40" t="s">
        <v>69</v>
      </c>
      <c r="AG240" s="40" t="s">
        <v>69</v>
      </c>
      <c r="AH240" s="40" t="s">
        <v>69</v>
      </c>
      <c r="AI240" s="40" t="s">
        <v>69</v>
      </c>
      <c r="AJ240" s="40" t="s">
        <v>69</v>
      </c>
      <c r="AK240" s="40" t="s">
        <v>69</v>
      </c>
      <c r="AL240" s="40" t="s">
        <v>69</v>
      </c>
      <c r="AM240" s="40" t="s">
        <v>69</v>
      </c>
      <c r="AN240" s="40" t="s">
        <v>69</v>
      </c>
      <c r="AO240" s="40" t="s">
        <v>69</v>
      </c>
      <c r="AP240" s="40" t="s">
        <v>69</v>
      </c>
      <c r="AQ240" s="40" t="s">
        <v>69</v>
      </c>
      <c r="AR240" s="40" t="s">
        <v>69</v>
      </c>
      <c r="AS240" s="40" t="s">
        <v>69</v>
      </c>
      <c r="AT240" s="40" t="s">
        <v>69</v>
      </c>
      <c r="AU240" s="40" t="s">
        <v>69</v>
      </c>
      <c r="AV240" s="40" t="s">
        <v>69</v>
      </c>
      <c r="AW240" s="40" t="s">
        <v>69</v>
      </c>
      <c r="AX240" s="40" t="s">
        <v>69</v>
      </c>
      <c r="AY240" s="40" t="s">
        <v>69</v>
      </c>
      <c r="AZ240" s="40" t="s">
        <v>69</v>
      </c>
      <c r="BA240" s="40" t="s">
        <v>69</v>
      </c>
      <c r="BB240" s="40" t="s">
        <v>69</v>
      </c>
      <c r="BC240" s="40" t="s">
        <v>69</v>
      </c>
      <c r="BD240" s="40" t="s">
        <v>69</v>
      </c>
      <c r="BE240" s="40" t="s">
        <v>69</v>
      </c>
      <c r="BF240" s="40" t="s">
        <v>69</v>
      </c>
      <c r="BG240" s="40" t="s">
        <v>69</v>
      </c>
      <c r="BH240" s="40" t="s">
        <v>69</v>
      </c>
      <c r="BI240" s="40" t="s">
        <v>69</v>
      </c>
      <c r="BJ240" s="40" t="s">
        <v>69</v>
      </c>
    </row>
    <row r="241" spans="2:62" x14ac:dyDescent="0.25">
      <c r="B241" s="39">
        <v>39</v>
      </c>
      <c r="C241" s="40">
        <v>194.07681874756099</v>
      </c>
      <c r="D241" s="40">
        <v>99.444448658622903</v>
      </c>
      <c r="E241" s="40">
        <v>67.928144945850093</v>
      </c>
      <c r="F241" s="40">
        <v>52.191012451860402</v>
      </c>
      <c r="G241" s="40">
        <v>42.765676401631602</v>
      </c>
      <c r="H241" s="40">
        <v>36.496349536276703</v>
      </c>
      <c r="I241" s="40">
        <v>32.030556045553801</v>
      </c>
      <c r="J241" s="40">
        <v>28.6920626022569</v>
      </c>
      <c r="K241" s="40">
        <v>26.1051887542299</v>
      </c>
      <c r="L241" s="40">
        <v>24.044531124937102</v>
      </c>
      <c r="M241" s="40">
        <v>22.366656272557801</v>
      </c>
      <c r="N241" s="40">
        <v>20.975947157242601</v>
      </c>
      <c r="O241" s="40">
        <v>19.806212812099002</v>
      </c>
      <c r="P241" s="40">
        <v>18.8101796154676</v>
      </c>
      <c r="Q241" s="40">
        <v>17.9531860826939</v>
      </c>
      <c r="R241" s="40">
        <v>17.209242135706099</v>
      </c>
      <c r="S241" s="40">
        <v>16.558479239149499</v>
      </c>
      <c r="T241" s="40">
        <v>15.9854505068142</v>
      </c>
      <c r="U241" s="40">
        <v>15.477967626557099</v>
      </c>
      <c r="V241" s="40">
        <v>15.026286711073199</v>
      </c>
      <c r="W241" s="40">
        <v>14.622526758187799</v>
      </c>
      <c r="X241" s="40">
        <v>14.260246699048301</v>
      </c>
      <c r="Y241" s="40">
        <v>13.9341327567635</v>
      </c>
      <c r="Z241" s="40">
        <v>13.639763927670501</v>
      </c>
      <c r="AA241" s="40">
        <v>13.373433694238599</v>
      </c>
      <c r="AB241" s="40" t="s">
        <v>69</v>
      </c>
      <c r="AC241" s="40" t="s">
        <v>69</v>
      </c>
      <c r="AD241" s="40" t="s">
        <v>69</v>
      </c>
      <c r="AE241" s="40" t="s">
        <v>69</v>
      </c>
      <c r="AF241" s="40" t="s">
        <v>69</v>
      </c>
      <c r="AG241" s="40" t="s">
        <v>69</v>
      </c>
      <c r="AH241" s="40" t="s">
        <v>69</v>
      </c>
      <c r="AI241" s="40" t="s">
        <v>69</v>
      </c>
      <c r="AJ241" s="40" t="s">
        <v>69</v>
      </c>
      <c r="AK241" s="40" t="s">
        <v>69</v>
      </c>
      <c r="AL241" s="40" t="s">
        <v>69</v>
      </c>
      <c r="AM241" s="40" t="s">
        <v>69</v>
      </c>
      <c r="AN241" s="40" t="s">
        <v>69</v>
      </c>
      <c r="AO241" s="40" t="s">
        <v>69</v>
      </c>
      <c r="AP241" s="40" t="s">
        <v>69</v>
      </c>
      <c r="AQ241" s="40" t="s">
        <v>69</v>
      </c>
      <c r="AR241" s="40" t="s">
        <v>69</v>
      </c>
      <c r="AS241" s="40" t="s">
        <v>69</v>
      </c>
      <c r="AT241" s="40" t="s">
        <v>69</v>
      </c>
      <c r="AU241" s="40" t="s">
        <v>69</v>
      </c>
      <c r="AV241" s="40" t="s">
        <v>69</v>
      </c>
      <c r="AW241" s="40" t="s">
        <v>69</v>
      </c>
      <c r="AX241" s="40" t="s">
        <v>69</v>
      </c>
      <c r="AY241" s="40" t="s">
        <v>69</v>
      </c>
      <c r="AZ241" s="40" t="s">
        <v>69</v>
      </c>
      <c r="BA241" s="40" t="s">
        <v>69</v>
      </c>
      <c r="BB241" s="40" t="s">
        <v>69</v>
      </c>
      <c r="BC241" s="40" t="s">
        <v>69</v>
      </c>
      <c r="BD241" s="40" t="s">
        <v>69</v>
      </c>
      <c r="BE241" s="40" t="s">
        <v>69</v>
      </c>
      <c r="BF241" s="40" t="s">
        <v>69</v>
      </c>
      <c r="BG241" s="40" t="s">
        <v>69</v>
      </c>
      <c r="BH241" s="40" t="s">
        <v>69</v>
      </c>
      <c r="BI241" s="40" t="s">
        <v>69</v>
      </c>
      <c r="BJ241" s="40" t="s">
        <v>69</v>
      </c>
    </row>
    <row r="242" spans="2:62" x14ac:dyDescent="0.25">
      <c r="B242" s="39">
        <v>40</v>
      </c>
      <c r="C242" s="40">
        <v>199.31194121051999</v>
      </c>
      <c r="D242" s="40">
        <v>102.131464011437</v>
      </c>
      <c r="E242" s="40">
        <v>69.766873517815</v>
      </c>
      <c r="F242" s="40">
        <v>53.606435137288003</v>
      </c>
      <c r="G242" s="40">
        <v>43.927807745551902</v>
      </c>
      <c r="H242" s="40">
        <v>37.490216696419999</v>
      </c>
      <c r="I242" s="40">
        <v>32.904764314772201</v>
      </c>
      <c r="J242" s="40">
        <v>29.477007576971499</v>
      </c>
      <c r="K242" s="40">
        <v>26.821150723454</v>
      </c>
      <c r="L242" s="40">
        <v>24.705722352114901</v>
      </c>
      <c r="M242" s="40">
        <v>22.983428687167901</v>
      </c>
      <c r="N242" s="40">
        <v>21.5560802545371</v>
      </c>
      <c r="O242" s="40">
        <v>20.355706282810502</v>
      </c>
      <c r="P242" s="40">
        <v>19.333762965745699</v>
      </c>
      <c r="Q242" s="40">
        <v>18.454658448900801</v>
      </c>
      <c r="R242" s="40">
        <v>17.691705970619601</v>
      </c>
      <c r="S242" s="40">
        <v>17.024505325057401</v>
      </c>
      <c r="T242" s="40">
        <v>16.437197183365001</v>
      </c>
      <c r="U242" s="40">
        <v>15.917268686926301</v>
      </c>
      <c r="V242" s="40">
        <v>15.4547173589406</v>
      </c>
      <c r="W242" s="40">
        <v>15.0414538844263</v>
      </c>
      <c r="X242" s="40">
        <v>14.6708677422943</v>
      </c>
      <c r="Y242" s="40">
        <v>14.337506110420099</v>
      </c>
      <c r="Z242" s="40">
        <v>14.0368329873561</v>
      </c>
      <c r="AA242" s="40" t="s">
        <v>69</v>
      </c>
      <c r="AB242" s="40" t="s">
        <v>69</v>
      </c>
      <c r="AC242" s="40" t="s">
        <v>69</v>
      </c>
      <c r="AD242" s="40" t="s">
        <v>69</v>
      </c>
      <c r="AE242" s="40" t="s">
        <v>69</v>
      </c>
      <c r="AF242" s="40" t="s">
        <v>69</v>
      </c>
      <c r="AG242" s="40" t="s">
        <v>69</v>
      </c>
      <c r="AH242" s="40" t="s">
        <v>69</v>
      </c>
      <c r="AI242" s="40" t="s">
        <v>69</v>
      </c>
      <c r="AJ242" s="40" t="s">
        <v>69</v>
      </c>
      <c r="AK242" s="40" t="s">
        <v>69</v>
      </c>
      <c r="AL242" s="40" t="s">
        <v>69</v>
      </c>
      <c r="AM242" s="40" t="s">
        <v>69</v>
      </c>
      <c r="AN242" s="40" t="s">
        <v>69</v>
      </c>
      <c r="AO242" s="40" t="s">
        <v>69</v>
      </c>
      <c r="AP242" s="40" t="s">
        <v>69</v>
      </c>
      <c r="AQ242" s="40" t="s">
        <v>69</v>
      </c>
      <c r="AR242" s="40" t="s">
        <v>69</v>
      </c>
      <c r="AS242" s="40" t="s">
        <v>69</v>
      </c>
      <c r="AT242" s="40" t="s">
        <v>69</v>
      </c>
      <c r="AU242" s="40" t="s">
        <v>69</v>
      </c>
      <c r="AV242" s="40" t="s">
        <v>69</v>
      </c>
      <c r="AW242" s="40" t="s">
        <v>69</v>
      </c>
      <c r="AX242" s="40" t="s">
        <v>69</v>
      </c>
      <c r="AY242" s="40" t="s">
        <v>69</v>
      </c>
      <c r="AZ242" s="40" t="s">
        <v>69</v>
      </c>
      <c r="BA242" s="40" t="s">
        <v>69</v>
      </c>
      <c r="BB242" s="40" t="s">
        <v>69</v>
      </c>
      <c r="BC242" s="40" t="s">
        <v>69</v>
      </c>
      <c r="BD242" s="40" t="s">
        <v>69</v>
      </c>
      <c r="BE242" s="40" t="s">
        <v>69</v>
      </c>
      <c r="BF242" s="40" t="s">
        <v>69</v>
      </c>
      <c r="BG242" s="40" t="s">
        <v>69</v>
      </c>
      <c r="BH242" s="40" t="s">
        <v>69</v>
      </c>
      <c r="BI242" s="40" t="s">
        <v>69</v>
      </c>
      <c r="BJ242" s="40" t="s">
        <v>69</v>
      </c>
    </row>
    <row r="243" spans="2:62" x14ac:dyDescent="0.25">
      <c r="B243" s="39">
        <v>41</v>
      </c>
      <c r="C243" s="40">
        <v>204.68028115905301</v>
      </c>
      <c r="D243" s="40">
        <v>104.887528903136</v>
      </c>
      <c r="E243" s="40">
        <v>71.653339892637604</v>
      </c>
      <c r="F243" s="40">
        <v>55.059001933917003</v>
      </c>
      <c r="G243" s="40">
        <v>45.120780180715897</v>
      </c>
      <c r="H243" s="40">
        <v>38.510770375916202</v>
      </c>
      <c r="I243" s="40">
        <v>33.802735099264098</v>
      </c>
      <c r="J243" s="40">
        <v>30.283562892942999</v>
      </c>
      <c r="K243" s="40">
        <v>27.557088028174199</v>
      </c>
      <c r="L243" s="40">
        <v>25.385618465024798</v>
      </c>
      <c r="M243" s="40">
        <v>23.617903155453501</v>
      </c>
      <c r="N243" s="40">
        <v>22.153115738916199</v>
      </c>
      <c r="O243" s="40">
        <v>20.921461187129701</v>
      </c>
      <c r="P243" s="40">
        <v>19.873093921253702</v>
      </c>
      <c r="Q243" s="40">
        <v>18.9714687111545</v>
      </c>
      <c r="R243" s="40">
        <v>18.189185010171599</v>
      </c>
      <c r="S243" s="40">
        <v>17.505298010825801</v>
      </c>
      <c r="T243" s="40">
        <v>16.903526022531398</v>
      </c>
      <c r="U243" s="40">
        <v>16.371023938056599</v>
      </c>
      <c r="V243" s="40">
        <v>15.8975246461114</v>
      </c>
      <c r="W243" s="40">
        <v>15.4747257272497</v>
      </c>
      <c r="X243" s="40">
        <v>15.095843371374301</v>
      </c>
      <c r="Y243" s="40">
        <v>14.7552826029545</v>
      </c>
      <c r="Z243" s="40" t="s">
        <v>69</v>
      </c>
      <c r="AA243" s="40" t="s">
        <v>69</v>
      </c>
      <c r="AB243" s="40" t="s">
        <v>69</v>
      </c>
      <c r="AC243" s="40" t="s">
        <v>69</v>
      </c>
      <c r="AD243" s="40" t="s">
        <v>69</v>
      </c>
      <c r="AE243" s="40" t="s">
        <v>69</v>
      </c>
      <c r="AF243" s="40" t="s">
        <v>69</v>
      </c>
      <c r="AG243" s="40" t="s">
        <v>69</v>
      </c>
      <c r="AH243" s="40" t="s">
        <v>69</v>
      </c>
      <c r="AI243" s="40" t="s">
        <v>69</v>
      </c>
      <c r="AJ243" s="40" t="s">
        <v>69</v>
      </c>
      <c r="AK243" s="40" t="s">
        <v>69</v>
      </c>
      <c r="AL243" s="40" t="s">
        <v>69</v>
      </c>
      <c r="AM243" s="40" t="s">
        <v>69</v>
      </c>
      <c r="AN243" s="40" t="s">
        <v>69</v>
      </c>
      <c r="AO243" s="40" t="s">
        <v>69</v>
      </c>
      <c r="AP243" s="40" t="s">
        <v>69</v>
      </c>
      <c r="AQ243" s="40" t="s">
        <v>69</v>
      </c>
      <c r="AR243" s="40" t="s">
        <v>69</v>
      </c>
      <c r="AS243" s="40" t="s">
        <v>69</v>
      </c>
      <c r="AT243" s="40" t="s">
        <v>69</v>
      </c>
      <c r="AU243" s="40" t="s">
        <v>69</v>
      </c>
      <c r="AV243" s="40" t="s">
        <v>69</v>
      </c>
      <c r="AW243" s="40" t="s">
        <v>69</v>
      </c>
      <c r="AX243" s="40" t="s">
        <v>69</v>
      </c>
      <c r="AY243" s="40" t="s">
        <v>69</v>
      </c>
      <c r="AZ243" s="40" t="s">
        <v>69</v>
      </c>
      <c r="BA243" s="40" t="s">
        <v>69</v>
      </c>
      <c r="BB243" s="40" t="s">
        <v>69</v>
      </c>
      <c r="BC243" s="40" t="s">
        <v>69</v>
      </c>
      <c r="BD243" s="40" t="s">
        <v>69</v>
      </c>
      <c r="BE243" s="40" t="s">
        <v>69</v>
      </c>
      <c r="BF243" s="40" t="s">
        <v>69</v>
      </c>
      <c r="BG243" s="40" t="s">
        <v>69</v>
      </c>
      <c r="BH243" s="40" t="s">
        <v>69</v>
      </c>
      <c r="BI243" s="40" t="s">
        <v>69</v>
      </c>
      <c r="BJ243" s="40" t="s">
        <v>69</v>
      </c>
    </row>
    <row r="244" spans="2:62" x14ac:dyDescent="0.25">
      <c r="B244" s="39">
        <v>42</v>
      </c>
      <c r="C244" s="40">
        <v>210.18511953664699</v>
      </c>
      <c r="D244" s="40">
        <v>107.714444469212</v>
      </c>
      <c r="E244" s="40">
        <v>73.588861478696302</v>
      </c>
      <c r="F244" s="40">
        <v>56.549796161051098</v>
      </c>
      <c r="G244" s="40">
        <v>46.345543327680197</v>
      </c>
      <c r="H244" s="40">
        <v>39.5588771740466</v>
      </c>
      <c r="I244" s="40">
        <v>34.725281382198297</v>
      </c>
      <c r="J244" s="40">
        <v>31.1125067170261</v>
      </c>
      <c r="K244" s="40">
        <v>28.313756955713401</v>
      </c>
      <c r="L244" s="40">
        <v>26.084963317625299</v>
      </c>
      <c r="M244" s="40">
        <v>24.270818348560599</v>
      </c>
      <c r="N244" s="40">
        <v>22.7677929097316</v>
      </c>
      <c r="O244" s="40">
        <v>21.5042222897176</v>
      </c>
      <c r="P244" s="40">
        <v>20.428926874437799</v>
      </c>
      <c r="Q244" s="40">
        <v>19.5043845765809</v>
      </c>
      <c r="R244" s="40">
        <v>18.702463623335301</v>
      </c>
      <c r="S244" s="40">
        <v>18.001661429019801</v>
      </c>
      <c r="T244" s="40">
        <v>17.385263842604399</v>
      </c>
      <c r="U244" s="40">
        <v>16.840085671857299</v>
      </c>
      <c r="V244" s="40">
        <v>16.355589021700101</v>
      </c>
      <c r="W244" s="40">
        <v>15.923253489855201</v>
      </c>
      <c r="X244" s="40">
        <v>15.536118060824</v>
      </c>
      <c r="Y244" s="40" t="s">
        <v>69</v>
      </c>
      <c r="Z244" s="40" t="s">
        <v>69</v>
      </c>
      <c r="AA244" s="40" t="s">
        <v>69</v>
      </c>
      <c r="AB244" s="40" t="s">
        <v>69</v>
      </c>
      <c r="AC244" s="40" t="s">
        <v>69</v>
      </c>
      <c r="AD244" s="40" t="s">
        <v>69</v>
      </c>
      <c r="AE244" s="40" t="s">
        <v>69</v>
      </c>
      <c r="AF244" s="40" t="s">
        <v>69</v>
      </c>
      <c r="AG244" s="40" t="s">
        <v>69</v>
      </c>
      <c r="AH244" s="40" t="s">
        <v>69</v>
      </c>
      <c r="AI244" s="40" t="s">
        <v>69</v>
      </c>
      <c r="AJ244" s="40" t="s">
        <v>69</v>
      </c>
      <c r="AK244" s="40" t="s">
        <v>69</v>
      </c>
      <c r="AL244" s="40" t="s">
        <v>69</v>
      </c>
      <c r="AM244" s="40" t="s">
        <v>69</v>
      </c>
      <c r="AN244" s="40" t="s">
        <v>69</v>
      </c>
      <c r="AO244" s="40" t="s">
        <v>69</v>
      </c>
      <c r="AP244" s="40" t="s">
        <v>69</v>
      </c>
      <c r="AQ244" s="40" t="s">
        <v>69</v>
      </c>
      <c r="AR244" s="40" t="s">
        <v>69</v>
      </c>
      <c r="AS244" s="40" t="s">
        <v>69</v>
      </c>
      <c r="AT244" s="40" t="s">
        <v>69</v>
      </c>
      <c r="AU244" s="40" t="s">
        <v>69</v>
      </c>
      <c r="AV244" s="40" t="s">
        <v>69</v>
      </c>
      <c r="AW244" s="40" t="s">
        <v>69</v>
      </c>
      <c r="AX244" s="40" t="s">
        <v>69</v>
      </c>
      <c r="AY244" s="40" t="s">
        <v>69</v>
      </c>
      <c r="AZ244" s="40" t="s">
        <v>69</v>
      </c>
      <c r="BA244" s="40" t="s">
        <v>69</v>
      </c>
      <c r="BB244" s="40" t="s">
        <v>69</v>
      </c>
      <c r="BC244" s="40" t="s">
        <v>69</v>
      </c>
      <c r="BD244" s="40" t="s">
        <v>69</v>
      </c>
      <c r="BE244" s="40" t="s">
        <v>69</v>
      </c>
      <c r="BF244" s="40" t="s">
        <v>69</v>
      </c>
      <c r="BG244" s="40" t="s">
        <v>69</v>
      </c>
      <c r="BH244" s="40" t="s">
        <v>69</v>
      </c>
      <c r="BI244" s="40" t="s">
        <v>69</v>
      </c>
      <c r="BJ244" s="40" t="s">
        <v>69</v>
      </c>
    </row>
    <row r="245" spans="2:62" x14ac:dyDescent="0.25">
      <c r="B245" s="39">
        <v>43</v>
      </c>
      <c r="C245" s="40">
        <v>215.829913443473</v>
      </c>
      <c r="D245" s="40">
        <v>110.61412019933501</v>
      </c>
      <c r="E245" s="40">
        <v>75.5748428655277</v>
      </c>
      <c r="F245" s="40">
        <v>58.079978900897402</v>
      </c>
      <c r="G245" s="40">
        <v>47.603119937811499</v>
      </c>
      <c r="H245" s="40">
        <v>40.635474657666798</v>
      </c>
      <c r="I245" s="40">
        <v>35.6732864317867</v>
      </c>
      <c r="J245" s="40">
        <v>31.964687809721301</v>
      </c>
      <c r="K245" s="40">
        <v>29.091985418880999</v>
      </c>
      <c r="L245" s="40">
        <v>26.804573987397099</v>
      </c>
      <c r="M245" s="40">
        <v>24.942988228744699</v>
      </c>
      <c r="N245" s="40">
        <v>23.400928833027798</v>
      </c>
      <c r="O245" s="40">
        <v>22.104814965292</v>
      </c>
      <c r="P245" s="40">
        <v>21.002100012085201</v>
      </c>
      <c r="Q245" s="40">
        <v>20.054261053393098</v>
      </c>
      <c r="R245" s="40">
        <v>19.232417296035798</v>
      </c>
      <c r="S245" s="40">
        <v>18.514494943567801</v>
      </c>
      <c r="T245" s="40">
        <v>17.883337096567001</v>
      </c>
      <c r="U245" s="40">
        <v>17.3254104969377</v>
      </c>
      <c r="V245" s="40">
        <v>16.829900199930801</v>
      </c>
      <c r="W245" s="40">
        <v>16.3880628396238</v>
      </c>
      <c r="X245" s="40" t="s">
        <v>69</v>
      </c>
      <c r="Y245" s="40" t="s">
        <v>69</v>
      </c>
      <c r="Z245" s="40" t="s">
        <v>69</v>
      </c>
      <c r="AA245" s="40" t="s">
        <v>69</v>
      </c>
      <c r="AB245" s="40" t="s">
        <v>69</v>
      </c>
      <c r="AC245" s="40" t="s">
        <v>69</v>
      </c>
      <c r="AD245" s="40" t="s">
        <v>69</v>
      </c>
      <c r="AE245" s="40" t="s">
        <v>69</v>
      </c>
      <c r="AF245" s="40" t="s">
        <v>69</v>
      </c>
      <c r="AG245" s="40" t="s">
        <v>69</v>
      </c>
      <c r="AH245" s="40" t="s">
        <v>69</v>
      </c>
      <c r="AI245" s="40" t="s">
        <v>69</v>
      </c>
      <c r="AJ245" s="40" t="s">
        <v>69</v>
      </c>
      <c r="AK245" s="40" t="s">
        <v>69</v>
      </c>
      <c r="AL245" s="40" t="s">
        <v>69</v>
      </c>
      <c r="AM245" s="40" t="s">
        <v>69</v>
      </c>
      <c r="AN245" s="40" t="s">
        <v>69</v>
      </c>
      <c r="AO245" s="40" t="s">
        <v>69</v>
      </c>
      <c r="AP245" s="40" t="s">
        <v>69</v>
      </c>
      <c r="AQ245" s="40" t="s">
        <v>69</v>
      </c>
      <c r="AR245" s="40" t="s">
        <v>69</v>
      </c>
      <c r="AS245" s="40" t="s">
        <v>69</v>
      </c>
      <c r="AT245" s="40" t="s">
        <v>69</v>
      </c>
      <c r="AU245" s="40" t="s">
        <v>69</v>
      </c>
      <c r="AV245" s="40" t="s">
        <v>69</v>
      </c>
      <c r="AW245" s="40" t="s">
        <v>69</v>
      </c>
      <c r="AX245" s="40" t="s">
        <v>69</v>
      </c>
      <c r="AY245" s="40" t="s">
        <v>69</v>
      </c>
      <c r="AZ245" s="40" t="s">
        <v>69</v>
      </c>
      <c r="BA245" s="40" t="s">
        <v>69</v>
      </c>
      <c r="BB245" s="40" t="s">
        <v>69</v>
      </c>
      <c r="BC245" s="40" t="s">
        <v>69</v>
      </c>
      <c r="BD245" s="40" t="s">
        <v>69</v>
      </c>
      <c r="BE245" s="40" t="s">
        <v>69</v>
      </c>
      <c r="BF245" s="40" t="s">
        <v>69</v>
      </c>
      <c r="BG245" s="40" t="s">
        <v>69</v>
      </c>
      <c r="BH245" s="40" t="s">
        <v>69</v>
      </c>
      <c r="BI245" s="40" t="s">
        <v>69</v>
      </c>
      <c r="BJ245" s="40" t="s">
        <v>69</v>
      </c>
    </row>
    <row r="246" spans="2:62" x14ac:dyDescent="0.25">
      <c r="B246" s="39">
        <v>44</v>
      </c>
      <c r="C246" s="40">
        <v>221.61832051390499</v>
      </c>
      <c r="D246" s="40">
        <v>113.58858919894899</v>
      </c>
      <c r="E246" s="40">
        <v>77.612788272490604</v>
      </c>
      <c r="F246" s="40">
        <v>59.6508002258863</v>
      </c>
      <c r="G246" s="40">
        <v>48.894616549547301</v>
      </c>
      <c r="H246" s="40">
        <v>41.741581783756999</v>
      </c>
      <c r="I246" s="40">
        <v>36.6477141940792</v>
      </c>
      <c r="J246" s="40">
        <v>32.841036026081703</v>
      </c>
      <c r="K246" s="40">
        <v>29.892683666653799</v>
      </c>
      <c r="L246" s="40">
        <v>27.5453517761411</v>
      </c>
      <c r="M246" s="40">
        <v>25.635313407358399</v>
      </c>
      <c r="N246" s="40">
        <v>24.053430115105101</v>
      </c>
      <c r="O246" s="40">
        <v>22.724157440160401</v>
      </c>
      <c r="P246" s="40">
        <v>21.593548072789201</v>
      </c>
      <c r="Q246" s="40">
        <v>20.622053768647</v>
      </c>
      <c r="R246" s="40">
        <v>19.780026550269799</v>
      </c>
      <c r="S246" s="40">
        <v>19.0448077079377</v>
      </c>
      <c r="T246" s="40">
        <v>18.398787103198998</v>
      </c>
      <c r="U246" s="40">
        <v>17.828075271925599</v>
      </c>
      <c r="V246" s="40">
        <v>17.321573819268799</v>
      </c>
      <c r="W246" s="40" t="s">
        <v>69</v>
      </c>
      <c r="X246" s="40" t="s">
        <v>69</v>
      </c>
      <c r="Y246" s="40" t="s">
        <v>69</v>
      </c>
      <c r="Z246" s="40" t="s">
        <v>69</v>
      </c>
      <c r="AA246" s="40" t="s">
        <v>69</v>
      </c>
      <c r="AB246" s="40" t="s">
        <v>69</v>
      </c>
      <c r="AC246" s="40" t="s">
        <v>69</v>
      </c>
      <c r="AD246" s="40" t="s">
        <v>69</v>
      </c>
      <c r="AE246" s="40" t="s">
        <v>69</v>
      </c>
      <c r="AF246" s="40" t="s">
        <v>69</v>
      </c>
      <c r="AG246" s="40" t="s">
        <v>69</v>
      </c>
      <c r="AH246" s="40" t="s">
        <v>69</v>
      </c>
      <c r="AI246" s="40" t="s">
        <v>69</v>
      </c>
      <c r="AJ246" s="40" t="s">
        <v>69</v>
      </c>
      <c r="AK246" s="40" t="s">
        <v>69</v>
      </c>
      <c r="AL246" s="40" t="s">
        <v>69</v>
      </c>
      <c r="AM246" s="40" t="s">
        <v>69</v>
      </c>
      <c r="AN246" s="40" t="s">
        <v>69</v>
      </c>
      <c r="AO246" s="40" t="s">
        <v>69</v>
      </c>
      <c r="AP246" s="40" t="s">
        <v>69</v>
      </c>
      <c r="AQ246" s="40" t="s">
        <v>69</v>
      </c>
      <c r="AR246" s="40" t="s">
        <v>69</v>
      </c>
      <c r="AS246" s="40" t="s">
        <v>69</v>
      </c>
      <c r="AT246" s="40" t="s">
        <v>69</v>
      </c>
      <c r="AU246" s="40" t="s">
        <v>69</v>
      </c>
      <c r="AV246" s="40" t="s">
        <v>69</v>
      </c>
      <c r="AW246" s="40" t="s">
        <v>69</v>
      </c>
      <c r="AX246" s="40" t="s">
        <v>69</v>
      </c>
      <c r="AY246" s="40" t="s">
        <v>69</v>
      </c>
      <c r="AZ246" s="40" t="s">
        <v>69</v>
      </c>
      <c r="BA246" s="40" t="s">
        <v>69</v>
      </c>
      <c r="BB246" s="40" t="s">
        <v>69</v>
      </c>
      <c r="BC246" s="40" t="s">
        <v>69</v>
      </c>
      <c r="BD246" s="40" t="s">
        <v>69</v>
      </c>
      <c r="BE246" s="40" t="s">
        <v>69</v>
      </c>
      <c r="BF246" s="40" t="s">
        <v>69</v>
      </c>
      <c r="BG246" s="40" t="s">
        <v>69</v>
      </c>
      <c r="BH246" s="40" t="s">
        <v>69</v>
      </c>
      <c r="BI246" s="40" t="s">
        <v>69</v>
      </c>
      <c r="BJ246" s="40" t="s">
        <v>69</v>
      </c>
    </row>
    <row r="247" spans="2:62" x14ac:dyDescent="0.25">
      <c r="B247" s="39">
        <v>45</v>
      </c>
      <c r="C247" s="40">
        <v>227.554255571981</v>
      </c>
      <c r="D247" s="40">
        <v>116.64004043058399</v>
      </c>
      <c r="E247" s="40">
        <v>79.704325919480297</v>
      </c>
      <c r="F247" s="40">
        <v>61.263619853248102</v>
      </c>
      <c r="G247" s="40">
        <v>50.221242104621098</v>
      </c>
      <c r="H247" s="40">
        <v>42.878316330485703</v>
      </c>
      <c r="I247" s="40">
        <v>37.649626039462497</v>
      </c>
      <c r="J247" s="40">
        <v>33.7425787026298</v>
      </c>
      <c r="K247" s="40">
        <v>30.716860539478599</v>
      </c>
      <c r="L247" s="40">
        <v>28.308298503842899</v>
      </c>
      <c r="M247" s="40">
        <v>26.3487976109414</v>
      </c>
      <c r="N247" s="40">
        <v>24.7263096502632</v>
      </c>
      <c r="O247" s="40">
        <v>23.3632779141725</v>
      </c>
      <c r="P247" s="40">
        <v>22.204319923299899</v>
      </c>
      <c r="Q247" s="40">
        <v>21.208837069536798</v>
      </c>
      <c r="R247" s="40">
        <v>20.3463956327669</v>
      </c>
      <c r="S247" s="40">
        <v>19.5937379961236</v>
      </c>
      <c r="T247" s="40">
        <v>18.932790067868599</v>
      </c>
      <c r="U247" s="40">
        <v>18.349297855465501</v>
      </c>
      <c r="V247" s="40" t="s">
        <v>69</v>
      </c>
      <c r="W247" s="40" t="s">
        <v>69</v>
      </c>
      <c r="X247" s="40" t="s">
        <v>69</v>
      </c>
      <c r="Y247" s="40" t="s">
        <v>69</v>
      </c>
      <c r="Z247" s="40" t="s">
        <v>69</v>
      </c>
      <c r="AA247" s="40" t="s">
        <v>69</v>
      </c>
      <c r="AB247" s="40" t="s">
        <v>69</v>
      </c>
      <c r="AC247" s="40" t="s">
        <v>69</v>
      </c>
      <c r="AD247" s="40" t="s">
        <v>69</v>
      </c>
      <c r="AE247" s="40" t="s">
        <v>69</v>
      </c>
      <c r="AF247" s="40" t="s">
        <v>69</v>
      </c>
      <c r="AG247" s="40" t="s">
        <v>69</v>
      </c>
      <c r="AH247" s="40" t="s">
        <v>69</v>
      </c>
      <c r="AI247" s="40" t="s">
        <v>69</v>
      </c>
      <c r="AJ247" s="40" t="s">
        <v>69</v>
      </c>
      <c r="AK247" s="40" t="s">
        <v>69</v>
      </c>
      <c r="AL247" s="40" t="s">
        <v>69</v>
      </c>
      <c r="AM247" s="40" t="s">
        <v>69</v>
      </c>
      <c r="AN247" s="40" t="s">
        <v>69</v>
      </c>
      <c r="AO247" s="40" t="s">
        <v>69</v>
      </c>
      <c r="AP247" s="40" t="s">
        <v>69</v>
      </c>
      <c r="AQ247" s="40" t="s">
        <v>69</v>
      </c>
      <c r="AR247" s="40" t="s">
        <v>69</v>
      </c>
      <c r="AS247" s="40" t="s">
        <v>69</v>
      </c>
      <c r="AT247" s="40" t="s">
        <v>69</v>
      </c>
      <c r="AU247" s="40" t="s">
        <v>69</v>
      </c>
      <c r="AV247" s="40" t="s">
        <v>69</v>
      </c>
      <c r="AW247" s="40" t="s">
        <v>69</v>
      </c>
      <c r="AX247" s="40" t="s">
        <v>69</v>
      </c>
      <c r="AY247" s="40" t="s">
        <v>69</v>
      </c>
      <c r="AZ247" s="40" t="s">
        <v>69</v>
      </c>
      <c r="BA247" s="40" t="s">
        <v>69</v>
      </c>
      <c r="BB247" s="40" t="s">
        <v>69</v>
      </c>
      <c r="BC247" s="40" t="s">
        <v>69</v>
      </c>
      <c r="BD247" s="40" t="s">
        <v>69</v>
      </c>
      <c r="BE247" s="40" t="s">
        <v>69</v>
      </c>
      <c r="BF247" s="40" t="s">
        <v>69</v>
      </c>
      <c r="BG247" s="40" t="s">
        <v>69</v>
      </c>
      <c r="BH247" s="40" t="s">
        <v>69</v>
      </c>
      <c r="BI247" s="40" t="s">
        <v>69</v>
      </c>
      <c r="BJ247" s="40" t="s">
        <v>69</v>
      </c>
    </row>
    <row r="248" spans="2:62" x14ac:dyDescent="0.25">
      <c r="B248" s="39">
        <v>46</v>
      </c>
      <c r="C248" s="40">
        <v>233.64196004584099</v>
      </c>
      <c r="D248" s="40">
        <v>119.77085800891901</v>
      </c>
      <c r="E248" s="40">
        <v>81.851237595346504</v>
      </c>
      <c r="F248" s="40">
        <v>62.919932106813498</v>
      </c>
      <c r="G248" s="40">
        <v>51.584330370036803</v>
      </c>
      <c r="H248" s="40">
        <v>44.046915829496101</v>
      </c>
      <c r="I248" s="40">
        <v>38.680200820606899</v>
      </c>
      <c r="J248" s="40">
        <v>34.670460239661502</v>
      </c>
      <c r="K248" s="40">
        <v>31.565642854855501</v>
      </c>
      <c r="L248" s="40">
        <v>29.094535904995698</v>
      </c>
      <c r="M248" s="40">
        <v>27.084567250487598</v>
      </c>
      <c r="N248" s="40">
        <v>25.420706495040999</v>
      </c>
      <c r="O248" s="40">
        <v>24.023334850815399</v>
      </c>
      <c r="P248" s="40">
        <v>22.8355993597037</v>
      </c>
      <c r="Q248" s="40">
        <v>21.815825418507899</v>
      </c>
      <c r="R248" s="40">
        <v>20.932774576301899</v>
      </c>
      <c r="S248" s="40">
        <v>20.1625759925479</v>
      </c>
      <c r="T248" s="40">
        <v>19.486680653401201</v>
      </c>
      <c r="U248" s="40" t="s">
        <v>69</v>
      </c>
      <c r="V248" s="40" t="s">
        <v>69</v>
      </c>
      <c r="W248" s="40" t="s">
        <v>69</v>
      </c>
      <c r="X248" s="40" t="s">
        <v>69</v>
      </c>
      <c r="Y248" s="40" t="s">
        <v>69</v>
      </c>
      <c r="Z248" s="40" t="s">
        <v>69</v>
      </c>
      <c r="AA248" s="40" t="s">
        <v>69</v>
      </c>
      <c r="AB248" s="40" t="s">
        <v>69</v>
      </c>
      <c r="AC248" s="40" t="s">
        <v>69</v>
      </c>
      <c r="AD248" s="40" t="s">
        <v>69</v>
      </c>
      <c r="AE248" s="40" t="s">
        <v>69</v>
      </c>
      <c r="AF248" s="40" t="s">
        <v>69</v>
      </c>
      <c r="AG248" s="40" t="s">
        <v>69</v>
      </c>
      <c r="AH248" s="40" t="s">
        <v>69</v>
      </c>
      <c r="AI248" s="40" t="s">
        <v>69</v>
      </c>
      <c r="AJ248" s="40" t="s">
        <v>69</v>
      </c>
      <c r="AK248" s="40" t="s">
        <v>69</v>
      </c>
      <c r="AL248" s="40" t="s">
        <v>69</v>
      </c>
      <c r="AM248" s="40" t="s">
        <v>69</v>
      </c>
      <c r="AN248" s="40" t="s">
        <v>69</v>
      </c>
      <c r="AO248" s="40" t="s">
        <v>69</v>
      </c>
      <c r="AP248" s="40" t="s">
        <v>69</v>
      </c>
      <c r="AQ248" s="40" t="s">
        <v>69</v>
      </c>
      <c r="AR248" s="40" t="s">
        <v>69</v>
      </c>
      <c r="AS248" s="40" t="s">
        <v>69</v>
      </c>
      <c r="AT248" s="40" t="s">
        <v>69</v>
      </c>
      <c r="AU248" s="40" t="s">
        <v>69</v>
      </c>
      <c r="AV248" s="40" t="s">
        <v>69</v>
      </c>
      <c r="AW248" s="40" t="s">
        <v>69</v>
      </c>
      <c r="AX248" s="40" t="s">
        <v>69</v>
      </c>
      <c r="AY248" s="40" t="s">
        <v>69</v>
      </c>
      <c r="AZ248" s="40" t="s">
        <v>69</v>
      </c>
      <c r="BA248" s="40" t="s">
        <v>69</v>
      </c>
      <c r="BB248" s="40" t="s">
        <v>69</v>
      </c>
      <c r="BC248" s="40" t="s">
        <v>69</v>
      </c>
      <c r="BD248" s="40" t="s">
        <v>69</v>
      </c>
      <c r="BE248" s="40" t="s">
        <v>69</v>
      </c>
      <c r="BF248" s="40" t="s">
        <v>69</v>
      </c>
      <c r="BG248" s="40" t="s">
        <v>69</v>
      </c>
      <c r="BH248" s="40" t="s">
        <v>69</v>
      </c>
      <c r="BI248" s="40" t="s">
        <v>69</v>
      </c>
      <c r="BJ248" s="40" t="s">
        <v>69</v>
      </c>
    </row>
    <row r="249" spans="2:62" x14ac:dyDescent="0.25">
      <c r="B249" s="39">
        <v>47</v>
      </c>
      <c r="C249" s="40">
        <v>239.88603189346099</v>
      </c>
      <c r="D249" s="40">
        <v>122.983640852939</v>
      </c>
      <c r="E249" s="40">
        <v>84.055475244010196</v>
      </c>
      <c r="F249" s="40">
        <v>64.621381264565997</v>
      </c>
      <c r="G249" s="40">
        <v>52.985354800039097</v>
      </c>
      <c r="H249" s="40">
        <v>45.248752338357299</v>
      </c>
      <c r="I249" s="40">
        <v>39.740749799513203</v>
      </c>
      <c r="J249" s="40">
        <v>35.625957351841301</v>
      </c>
      <c r="K249" s="40">
        <v>32.440291109268799</v>
      </c>
      <c r="L249" s="40">
        <v>29.905321885332</v>
      </c>
      <c r="M249" s="40">
        <v>27.843888321078602</v>
      </c>
      <c r="N249" s="40">
        <v>26.137903488443701</v>
      </c>
      <c r="O249" s="40">
        <v>24.705635388019498</v>
      </c>
      <c r="P249" s="40">
        <v>23.4887243723966</v>
      </c>
      <c r="Q249" s="40">
        <v>22.4443935699531</v>
      </c>
      <c r="R249" s="40">
        <v>21.540580339260099</v>
      </c>
      <c r="S249" s="40">
        <v>20.752785938245601</v>
      </c>
      <c r="T249" s="40" t="s">
        <v>69</v>
      </c>
      <c r="U249" s="40" t="s">
        <v>69</v>
      </c>
      <c r="V249" s="40" t="s">
        <v>69</v>
      </c>
      <c r="W249" s="40" t="s">
        <v>69</v>
      </c>
      <c r="X249" s="40" t="s">
        <v>69</v>
      </c>
      <c r="Y249" s="40" t="s">
        <v>69</v>
      </c>
      <c r="Z249" s="40" t="s">
        <v>69</v>
      </c>
      <c r="AA249" s="40" t="s">
        <v>69</v>
      </c>
      <c r="AB249" s="40" t="s">
        <v>69</v>
      </c>
      <c r="AC249" s="40" t="s">
        <v>69</v>
      </c>
      <c r="AD249" s="40" t="s">
        <v>69</v>
      </c>
      <c r="AE249" s="40" t="s">
        <v>69</v>
      </c>
      <c r="AF249" s="40" t="s">
        <v>69</v>
      </c>
      <c r="AG249" s="40" t="s">
        <v>69</v>
      </c>
      <c r="AH249" s="40" t="s">
        <v>69</v>
      </c>
      <c r="AI249" s="40" t="s">
        <v>69</v>
      </c>
      <c r="AJ249" s="40" t="s">
        <v>69</v>
      </c>
      <c r="AK249" s="40" t="s">
        <v>69</v>
      </c>
      <c r="AL249" s="40" t="s">
        <v>69</v>
      </c>
      <c r="AM249" s="40" t="s">
        <v>69</v>
      </c>
      <c r="AN249" s="40" t="s">
        <v>69</v>
      </c>
      <c r="AO249" s="40" t="s">
        <v>69</v>
      </c>
      <c r="AP249" s="40" t="s">
        <v>69</v>
      </c>
      <c r="AQ249" s="40" t="s">
        <v>69</v>
      </c>
      <c r="AR249" s="40" t="s">
        <v>69</v>
      </c>
      <c r="AS249" s="40" t="s">
        <v>69</v>
      </c>
      <c r="AT249" s="40" t="s">
        <v>69</v>
      </c>
      <c r="AU249" s="40" t="s">
        <v>69</v>
      </c>
      <c r="AV249" s="40" t="s">
        <v>69</v>
      </c>
      <c r="AW249" s="40" t="s">
        <v>69</v>
      </c>
      <c r="AX249" s="40" t="s">
        <v>69</v>
      </c>
      <c r="AY249" s="40" t="s">
        <v>69</v>
      </c>
      <c r="AZ249" s="40" t="s">
        <v>69</v>
      </c>
      <c r="BA249" s="40" t="s">
        <v>69</v>
      </c>
      <c r="BB249" s="40" t="s">
        <v>69</v>
      </c>
      <c r="BC249" s="40" t="s">
        <v>69</v>
      </c>
      <c r="BD249" s="40" t="s">
        <v>69</v>
      </c>
      <c r="BE249" s="40" t="s">
        <v>69</v>
      </c>
      <c r="BF249" s="40" t="s">
        <v>69</v>
      </c>
      <c r="BG249" s="40" t="s">
        <v>69</v>
      </c>
      <c r="BH249" s="40" t="s">
        <v>69</v>
      </c>
      <c r="BI249" s="40" t="s">
        <v>69</v>
      </c>
      <c r="BJ249" s="40" t="s">
        <v>69</v>
      </c>
    </row>
    <row r="250" spans="2:62" x14ac:dyDescent="0.25">
      <c r="B250" s="39">
        <v>48</v>
      </c>
      <c r="C250" s="40">
        <v>246.291490735005</v>
      </c>
      <c r="D250" s="40">
        <v>126.281241079784</v>
      </c>
      <c r="E250" s="40">
        <v>86.319190870150507</v>
      </c>
      <c r="F250" s="40">
        <v>66.369787568964497</v>
      </c>
      <c r="G250" s="40">
        <v>54.425952514096601</v>
      </c>
      <c r="H250" s="40">
        <v>46.485355340726002</v>
      </c>
      <c r="I250" s="40">
        <v>40.8327390361423</v>
      </c>
      <c r="J250" s="40">
        <v>36.610501318341399</v>
      </c>
      <c r="K250" s="40">
        <v>33.342221856110903</v>
      </c>
      <c r="L250" s="40">
        <v>30.7420732300412</v>
      </c>
      <c r="M250" s="40">
        <v>28.628189602296999</v>
      </c>
      <c r="N250" s="40">
        <v>26.8793510789686</v>
      </c>
      <c r="O250" s="40">
        <v>25.4116599063358</v>
      </c>
      <c r="P250" s="40">
        <v>24.165212554392301</v>
      </c>
      <c r="Q250" s="40">
        <v>23.096102904255101</v>
      </c>
      <c r="R250" s="40">
        <v>22.171424138332601</v>
      </c>
      <c r="S250" s="40" t="s">
        <v>69</v>
      </c>
      <c r="T250" s="40" t="s">
        <v>69</v>
      </c>
      <c r="U250" s="40" t="s">
        <v>69</v>
      </c>
      <c r="V250" s="40" t="s">
        <v>69</v>
      </c>
      <c r="W250" s="40" t="s">
        <v>69</v>
      </c>
      <c r="X250" s="40" t="s">
        <v>69</v>
      </c>
      <c r="Y250" s="40" t="s">
        <v>69</v>
      </c>
      <c r="Z250" s="40" t="s">
        <v>69</v>
      </c>
      <c r="AA250" s="40" t="s">
        <v>69</v>
      </c>
      <c r="AB250" s="40" t="s">
        <v>69</v>
      </c>
      <c r="AC250" s="40" t="s">
        <v>69</v>
      </c>
      <c r="AD250" s="40" t="s">
        <v>69</v>
      </c>
      <c r="AE250" s="40" t="s">
        <v>69</v>
      </c>
      <c r="AF250" s="40" t="s">
        <v>69</v>
      </c>
      <c r="AG250" s="40" t="s">
        <v>69</v>
      </c>
      <c r="AH250" s="40" t="s">
        <v>69</v>
      </c>
      <c r="AI250" s="40" t="s">
        <v>69</v>
      </c>
      <c r="AJ250" s="40" t="s">
        <v>69</v>
      </c>
      <c r="AK250" s="40" t="s">
        <v>69</v>
      </c>
      <c r="AL250" s="40" t="s">
        <v>69</v>
      </c>
      <c r="AM250" s="40" t="s">
        <v>69</v>
      </c>
      <c r="AN250" s="40" t="s">
        <v>69</v>
      </c>
      <c r="AO250" s="40" t="s">
        <v>69</v>
      </c>
      <c r="AP250" s="40" t="s">
        <v>69</v>
      </c>
      <c r="AQ250" s="40" t="s">
        <v>69</v>
      </c>
      <c r="AR250" s="40" t="s">
        <v>69</v>
      </c>
      <c r="AS250" s="40" t="s">
        <v>69</v>
      </c>
      <c r="AT250" s="40" t="s">
        <v>69</v>
      </c>
      <c r="AU250" s="40" t="s">
        <v>69</v>
      </c>
      <c r="AV250" s="40" t="s">
        <v>69</v>
      </c>
      <c r="AW250" s="40" t="s">
        <v>69</v>
      </c>
      <c r="AX250" s="40" t="s">
        <v>69</v>
      </c>
      <c r="AY250" s="40" t="s">
        <v>69</v>
      </c>
      <c r="AZ250" s="40" t="s">
        <v>69</v>
      </c>
      <c r="BA250" s="40" t="s">
        <v>69</v>
      </c>
      <c r="BB250" s="40" t="s">
        <v>69</v>
      </c>
      <c r="BC250" s="40" t="s">
        <v>69</v>
      </c>
      <c r="BD250" s="40" t="s">
        <v>69</v>
      </c>
      <c r="BE250" s="40" t="s">
        <v>69</v>
      </c>
      <c r="BF250" s="40" t="s">
        <v>69</v>
      </c>
      <c r="BG250" s="40" t="s">
        <v>69</v>
      </c>
      <c r="BH250" s="40" t="s">
        <v>69</v>
      </c>
      <c r="BI250" s="40" t="s">
        <v>69</v>
      </c>
      <c r="BJ250" s="40" t="s">
        <v>69</v>
      </c>
    </row>
    <row r="251" spans="2:62" x14ac:dyDescent="0.25">
      <c r="B251" s="39">
        <v>49</v>
      </c>
      <c r="C251" s="40">
        <v>252.863915701021</v>
      </c>
      <c r="D251" s="40">
        <v>129.666840503808</v>
      </c>
      <c r="E251" s="40">
        <v>88.644793097999099</v>
      </c>
      <c r="F251" s="40">
        <v>68.167194233535398</v>
      </c>
      <c r="G251" s="40">
        <v>55.907965937215202</v>
      </c>
      <c r="H251" s="40">
        <v>47.758450140532801</v>
      </c>
      <c r="I251" s="40">
        <v>41.957825772552098</v>
      </c>
      <c r="J251" s="40">
        <v>37.6257131518772</v>
      </c>
      <c r="K251" s="40">
        <v>34.273042210053099</v>
      </c>
      <c r="L251" s="40">
        <v>31.606399847376402</v>
      </c>
      <c r="M251" s="40">
        <v>29.439096951454498</v>
      </c>
      <c r="N251" s="40">
        <v>27.646701914737601</v>
      </c>
      <c r="O251" s="40">
        <v>26.143097118225999</v>
      </c>
      <c r="P251" s="40">
        <v>24.8667968578435</v>
      </c>
      <c r="Q251" s="40">
        <v>23.772737991744901</v>
      </c>
      <c r="R251" s="40" t="s">
        <v>69</v>
      </c>
      <c r="S251" s="40" t="s">
        <v>69</v>
      </c>
      <c r="T251" s="40" t="s">
        <v>69</v>
      </c>
      <c r="U251" s="40" t="s">
        <v>69</v>
      </c>
      <c r="V251" s="40" t="s">
        <v>69</v>
      </c>
      <c r="W251" s="40" t="s">
        <v>69</v>
      </c>
      <c r="X251" s="40" t="s">
        <v>69</v>
      </c>
      <c r="Y251" s="40" t="s">
        <v>69</v>
      </c>
      <c r="Z251" s="40" t="s">
        <v>69</v>
      </c>
      <c r="AA251" s="40" t="s">
        <v>69</v>
      </c>
      <c r="AB251" s="40" t="s">
        <v>69</v>
      </c>
      <c r="AC251" s="40" t="s">
        <v>69</v>
      </c>
      <c r="AD251" s="40" t="s">
        <v>69</v>
      </c>
      <c r="AE251" s="40" t="s">
        <v>69</v>
      </c>
      <c r="AF251" s="40" t="s">
        <v>69</v>
      </c>
      <c r="AG251" s="40" t="s">
        <v>69</v>
      </c>
      <c r="AH251" s="40" t="s">
        <v>69</v>
      </c>
      <c r="AI251" s="40" t="s">
        <v>69</v>
      </c>
      <c r="AJ251" s="40" t="s">
        <v>69</v>
      </c>
      <c r="AK251" s="40" t="s">
        <v>69</v>
      </c>
      <c r="AL251" s="40" t="s">
        <v>69</v>
      </c>
      <c r="AM251" s="40" t="s">
        <v>69</v>
      </c>
      <c r="AN251" s="40" t="s">
        <v>69</v>
      </c>
      <c r="AO251" s="40" t="s">
        <v>69</v>
      </c>
      <c r="AP251" s="40" t="s">
        <v>69</v>
      </c>
      <c r="AQ251" s="40" t="s">
        <v>69</v>
      </c>
      <c r="AR251" s="40" t="s">
        <v>69</v>
      </c>
      <c r="AS251" s="40" t="s">
        <v>69</v>
      </c>
      <c r="AT251" s="40" t="s">
        <v>69</v>
      </c>
      <c r="AU251" s="40" t="s">
        <v>69</v>
      </c>
      <c r="AV251" s="40" t="s">
        <v>69</v>
      </c>
      <c r="AW251" s="40" t="s">
        <v>69</v>
      </c>
      <c r="AX251" s="40" t="s">
        <v>69</v>
      </c>
      <c r="AY251" s="40" t="s">
        <v>69</v>
      </c>
      <c r="AZ251" s="40" t="s">
        <v>69</v>
      </c>
      <c r="BA251" s="40" t="s">
        <v>69</v>
      </c>
      <c r="BB251" s="40" t="s">
        <v>69</v>
      </c>
      <c r="BC251" s="40" t="s">
        <v>69</v>
      </c>
      <c r="BD251" s="40" t="s">
        <v>69</v>
      </c>
      <c r="BE251" s="40" t="s">
        <v>69</v>
      </c>
      <c r="BF251" s="40" t="s">
        <v>69</v>
      </c>
      <c r="BG251" s="40" t="s">
        <v>69</v>
      </c>
      <c r="BH251" s="40" t="s">
        <v>69</v>
      </c>
      <c r="BI251" s="40" t="s">
        <v>69</v>
      </c>
      <c r="BJ251" s="40" t="s">
        <v>69</v>
      </c>
    </row>
    <row r="252" spans="2:62" x14ac:dyDescent="0.25">
      <c r="B252" s="39">
        <v>50</v>
      </c>
      <c r="C252" s="40">
        <v>259.609539876996</v>
      </c>
      <c r="D252" s="40">
        <v>133.14400586158601</v>
      </c>
      <c r="E252" s="40">
        <v>91.034989912899604</v>
      </c>
      <c r="F252" s="40">
        <v>70.015904427391504</v>
      </c>
      <c r="G252" s="40">
        <v>57.433476754201997</v>
      </c>
      <c r="H252" s="40">
        <v>49.0699901813785</v>
      </c>
      <c r="I252" s="40">
        <v>43.117889943571903</v>
      </c>
      <c r="J252" s="40">
        <v>38.6734348431089</v>
      </c>
      <c r="K252" s="40">
        <v>35.234581210466601</v>
      </c>
      <c r="L252" s="40">
        <v>32.500136542048701</v>
      </c>
      <c r="M252" s="40">
        <v>30.278465717258499</v>
      </c>
      <c r="N252" s="40">
        <v>28.4418440860176</v>
      </c>
      <c r="O252" s="40">
        <v>26.901878297094001</v>
      </c>
      <c r="P252" s="40">
        <v>25.595460942212199</v>
      </c>
      <c r="Q252" s="40" t="s">
        <v>69</v>
      </c>
      <c r="R252" s="40" t="s">
        <v>69</v>
      </c>
      <c r="S252" s="40" t="s">
        <v>69</v>
      </c>
      <c r="T252" s="40" t="s">
        <v>69</v>
      </c>
      <c r="U252" s="40" t="s">
        <v>69</v>
      </c>
      <c r="V252" s="40" t="s">
        <v>69</v>
      </c>
      <c r="W252" s="40" t="s">
        <v>69</v>
      </c>
      <c r="X252" s="40" t="s">
        <v>69</v>
      </c>
      <c r="Y252" s="40" t="s">
        <v>69</v>
      </c>
      <c r="Z252" s="40" t="s">
        <v>69</v>
      </c>
      <c r="AA252" s="40" t="s">
        <v>69</v>
      </c>
      <c r="AB252" s="40" t="s">
        <v>69</v>
      </c>
      <c r="AC252" s="40" t="s">
        <v>69</v>
      </c>
      <c r="AD252" s="40" t="s">
        <v>69</v>
      </c>
      <c r="AE252" s="40" t="s">
        <v>69</v>
      </c>
      <c r="AF252" s="40" t="s">
        <v>69</v>
      </c>
      <c r="AG252" s="40" t="s">
        <v>69</v>
      </c>
      <c r="AH252" s="40" t="s">
        <v>69</v>
      </c>
      <c r="AI252" s="40" t="s">
        <v>69</v>
      </c>
      <c r="AJ252" s="40" t="s">
        <v>69</v>
      </c>
      <c r="AK252" s="40" t="s">
        <v>69</v>
      </c>
      <c r="AL252" s="40" t="s">
        <v>69</v>
      </c>
      <c r="AM252" s="40" t="s">
        <v>69</v>
      </c>
      <c r="AN252" s="40" t="s">
        <v>69</v>
      </c>
      <c r="AO252" s="40" t="s">
        <v>69</v>
      </c>
      <c r="AP252" s="40" t="s">
        <v>69</v>
      </c>
      <c r="AQ252" s="40" t="s">
        <v>69</v>
      </c>
      <c r="AR252" s="40" t="s">
        <v>69</v>
      </c>
      <c r="AS252" s="40" t="s">
        <v>69</v>
      </c>
      <c r="AT252" s="40" t="s">
        <v>69</v>
      </c>
      <c r="AU252" s="40" t="s">
        <v>69</v>
      </c>
      <c r="AV252" s="40" t="s">
        <v>69</v>
      </c>
      <c r="AW252" s="40" t="s">
        <v>69</v>
      </c>
      <c r="AX252" s="40" t="s">
        <v>69</v>
      </c>
      <c r="AY252" s="40" t="s">
        <v>69</v>
      </c>
      <c r="AZ252" s="40" t="s">
        <v>69</v>
      </c>
      <c r="BA252" s="40" t="s">
        <v>69</v>
      </c>
      <c r="BB252" s="40" t="s">
        <v>69</v>
      </c>
      <c r="BC252" s="40" t="s">
        <v>69</v>
      </c>
      <c r="BD252" s="40" t="s">
        <v>69</v>
      </c>
      <c r="BE252" s="40" t="s">
        <v>69</v>
      </c>
      <c r="BF252" s="40" t="s">
        <v>69</v>
      </c>
      <c r="BG252" s="40" t="s">
        <v>69</v>
      </c>
      <c r="BH252" s="40" t="s">
        <v>69</v>
      </c>
      <c r="BI252" s="40" t="s">
        <v>69</v>
      </c>
      <c r="BJ252" s="40" t="s">
        <v>69</v>
      </c>
    </row>
    <row r="253" spans="2:62" x14ac:dyDescent="0.25">
      <c r="B253" s="39">
        <v>51</v>
      </c>
      <c r="C253" s="40">
        <v>266.536351784391</v>
      </c>
      <c r="D253" s="40">
        <v>136.717261728403</v>
      </c>
      <c r="E253" s="40">
        <v>93.4931862680547</v>
      </c>
      <c r="F253" s="40">
        <v>71.918791939759103</v>
      </c>
      <c r="G253" s="40">
        <v>59.005065024885702</v>
      </c>
      <c r="H253" s="40">
        <v>50.422382349365897</v>
      </c>
      <c r="I253" s="40">
        <v>44.315235838927101</v>
      </c>
      <c r="J253" s="40">
        <v>39.755913772158202</v>
      </c>
      <c r="K253" s="40">
        <v>36.229061271987803</v>
      </c>
      <c r="L253" s="40">
        <v>33.425504533986903</v>
      </c>
      <c r="M253" s="40">
        <v>31.148534552769501</v>
      </c>
      <c r="N253" s="40">
        <v>29.267048921070302</v>
      </c>
      <c r="O253" s="40">
        <v>27.690320369843501</v>
      </c>
      <c r="P253" s="40" t="s">
        <v>69</v>
      </c>
      <c r="Q253" s="40" t="s">
        <v>69</v>
      </c>
      <c r="R253" s="40" t="s">
        <v>69</v>
      </c>
      <c r="S253" s="40" t="s">
        <v>69</v>
      </c>
      <c r="T253" s="40" t="s">
        <v>69</v>
      </c>
      <c r="U253" s="40" t="s">
        <v>69</v>
      </c>
      <c r="V253" s="40" t="s">
        <v>69</v>
      </c>
      <c r="W253" s="40" t="s">
        <v>69</v>
      </c>
      <c r="X253" s="40" t="s">
        <v>69</v>
      </c>
      <c r="Y253" s="40" t="s">
        <v>69</v>
      </c>
      <c r="Z253" s="40" t="s">
        <v>69</v>
      </c>
      <c r="AA253" s="40" t="s">
        <v>69</v>
      </c>
      <c r="AB253" s="40" t="s">
        <v>69</v>
      </c>
      <c r="AC253" s="40" t="s">
        <v>69</v>
      </c>
      <c r="AD253" s="40" t="s">
        <v>69</v>
      </c>
      <c r="AE253" s="40" t="s">
        <v>69</v>
      </c>
      <c r="AF253" s="40" t="s">
        <v>69</v>
      </c>
      <c r="AG253" s="40" t="s">
        <v>69</v>
      </c>
      <c r="AH253" s="40" t="s">
        <v>69</v>
      </c>
      <c r="AI253" s="40" t="s">
        <v>69</v>
      </c>
      <c r="AJ253" s="40" t="s">
        <v>69</v>
      </c>
      <c r="AK253" s="40" t="s">
        <v>69</v>
      </c>
      <c r="AL253" s="40" t="s">
        <v>69</v>
      </c>
      <c r="AM253" s="40" t="s">
        <v>69</v>
      </c>
      <c r="AN253" s="40" t="s">
        <v>69</v>
      </c>
      <c r="AO253" s="40" t="s">
        <v>69</v>
      </c>
      <c r="AP253" s="40" t="s">
        <v>69</v>
      </c>
      <c r="AQ253" s="40" t="s">
        <v>69</v>
      </c>
      <c r="AR253" s="40" t="s">
        <v>69</v>
      </c>
      <c r="AS253" s="40" t="s">
        <v>69</v>
      </c>
      <c r="AT253" s="40" t="s">
        <v>69</v>
      </c>
      <c r="AU253" s="40" t="s">
        <v>69</v>
      </c>
      <c r="AV253" s="40" t="s">
        <v>69</v>
      </c>
      <c r="AW253" s="40" t="s">
        <v>69</v>
      </c>
      <c r="AX253" s="40" t="s">
        <v>69</v>
      </c>
      <c r="AY253" s="40" t="s">
        <v>69</v>
      </c>
      <c r="AZ253" s="40" t="s">
        <v>69</v>
      </c>
      <c r="BA253" s="40" t="s">
        <v>69</v>
      </c>
      <c r="BB253" s="40" t="s">
        <v>69</v>
      </c>
      <c r="BC253" s="40" t="s">
        <v>69</v>
      </c>
      <c r="BD253" s="40" t="s">
        <v>69</v>
      </c>
      <c r="BE253" s="40" t="s">
        <v>69</v>
      </c>
      <c r="BF253" s="40" t="s">
        <v>69</v>
      </c>
      <c r="BG253" s="40" t="s">
        <v>69</v>
      </c>
      <c r="BH253" s="40" t="s">
        <v>69</v>
      </c>
      <c r="BI253" s="40" t="s">
        <v>69</v>
      </c>
      <c r="BJ253" s="40" t="s">
        <v>69</v>
      </c>
    </row>
    <row r="254" spans="2:62" x14ac:dyDescent="0.25">
      <c r="B254" s="39">
        <v>52</v>
      </c>
      <c r="C254" s="40">
        <v>273.65301450698001</v>
      </c>
      <c r="D254" s="40">
        <v>140.39154569609701</v>
      </c>
      <c r="E254" s="40">
        <v>96.023118573295207</v>
      </c>
      <c r="F254" s="40">
        <v>73.879025852007402</v>
      </c>
      <c r="G254" s="40">
        <v>60.625588437248503</v>
      </c>
      <c r="H254" s="40">
        <v>51.818303049133398</v>
      </c>
      <c r="I254" s="40">
        <v>45.5524348927784</v>
      </c>
      <c r="J254" s="40">
        <v>40.8756659273227</v>
      </c>
      <c r="K254" s="40">
        <v>37.258977672982098</v>
      </c>
      <c r="L254" s="40">
        <v>34.385004331063897</v>
      </c>
      <c r="M254" s="40">
        <v>32.051829595579498</v>
      </c>
      <c r="N254" s="40">
        <v>30.124884932922502</v>
      </c>
      <c r="O254" s="40" t="s">
        <v>69</v>
      </c>
      <c r="P254" s="40" t="s">
        <v>69</v>
      </c>
      <c r="Q254" s="40" t="s">
        <v>69</v>
      </c>
      <c r="R254" s="40" t="s">
        <v>69</v>
      </c>
      <c r="S254" s="40" t="s">
        <v>69</v>
      </c>
      <c r="T254" s="40" t="s">
        <v>69</v>
      </c>
      <c r="U254" s="40" t="s">
        <v>69</v>
      </c>
      <c r="V254" s="40" t="s">
        <v>69</v>
      </c>
      <c r="W254" s="40" t="s">
        <v>69</v>
      </c>
      <c r="X254" s="40" t="s">
        <v>69</v>
      </c>
      <c r="Y254" s="40" t="s">
        <v>69</v>
      </c>
      <c r="Z254" s="40" t="s">
        <v>69</v>
      </c>
      <c r="AA254" s="40" t="s">
        <v>69</v>
      </c>
      <c r="AB254" s="40" t="s">
        <v>69</v>
      </c>
      <c r="AC254" s="40" t="s">
        <v>69</v>
      </c>
      <c r="AD254" s="40" t="s">
        <v>69</v>
      </c>
      <c r="AE254" s="40" t="s">
        <v>69</v>
      </c>
      <c r="AF254" s="40" t="s">
        <v>69</v>
      </c>
      <c r="AG254" s="40" t="s">
        <v>69</v>
      </c>
      <c r="AH254" s="40" t="s">
        <v>69</v>
      </c>
      <c r="AI254" s="40" t="s">
        <v>69</v>
      </c>
      <c r="AJ254" s="40" t="s">
        <v>69</v>
      </c>
      <c r="AK254" s="40" t="s">
        <v>69</v>
      </c>
      <c r="AL254" s="40" t="s">
        <v>69</v>
      </c>
      <c r="AM254" s="40" t="s">
        <v>69</v>
      </c>
      <c r="AN254" s="40" t="s">
        <v>69</v>
      </c>
      <c r="AO254" s="40" t="s">
        <v>69</v>
      </c>
      <c r="AP254" s="40" t="s">
        <v>69</v>
      </c>
      <c r="AQ254" s="40" t="s">
        <v>69</v>
      </c>
      <c r="AR254" s="40" t="s">
        <v>69</v>
      </c>
      <c r="AS254" s="40" t="s">
        <v>69</v>
      </c>
      <c r="AT254" s="40" t="s">
        <v>69</v>
      </c>
      <c r="AU254" s="40" t="s">
        <v>69</v>
      </c>
      <c r="AV254" s="40" t="s">
        <v>69</v>
      </c>
      <c r="AW254" s="40" t="s">
        <v>69</v>
      </c>
      <c r="AX254" s="40" t="s">
        <v>69</v>
      </c>
      <c r="AY254" s="40" t="s">
        <v>69</v>
      </c>
      <c r="AZ254" s="40" t="s">
        <v>69</v>
      </c>
      <c r="BA254" s="40" t="s">
        <v>69</v>
      </c>
      <c r="BB254" s="40" t="s">
        <v>69</v>
      </c>
      <c r="BC254" s="40" t="s">
        <v>69</v>
      </c>
      <c r="BD254" s="40" t="s">
        <v>69</v>
      </c>
      <c r="BE254" s="40" t="s">
        <v>69</v>
      </c>
      <c r="BF254" s="40" t="s">
        <v>69</v>
      </c>
      <c r="BG254" s="40" t="s">
        <v>69</v>
      </c>
      <c r="BH254" s="40" t="s">
        <v>69</v>
      </c>
      <c r="BI254" s="40" t="s">
        <v>69</v>
      </c>
      <c r="BJ254" s="40" t="s">
        <v>69</v>
      </c>
    </row>
    <row r="255" spans="2:62" x14ac:dyDescent="0.25">
      <c r="B255" s="39">
        <v>53</v>
      </c>
      <c r="C255" s="40">
        <v>280.96888445777199</v>
      </c>
      <c r="D255" s="40">
        <v>144.172228854612</v>
      </c>
      <c r="E255" s="40">
        <v>98.628876701529407</v>
      </c>
      <c r="F255" s="40">
        <v>75.900094092778403</v>
      </c>
      <c r="G255" s="40">
        <v>62.298207481161</v>
      </c>
      <c r="H255" s="40">
        <v>53.260725083926303</v>
      </c>
      <c r="I255" s="40">
        <v>46.832354366976702</v>
      </c>
      <c r="J255" s="40">
        <v>42.035506493433701</v>
      </c>
      <c r="K255" s="40">
        <v>38.327131153217103</v>
      </c>
      <c r="L255" s="40">
        <v>35.381450439980703</v>
      </c>
      <c r="M255" s="40">
        <v>32.9912013925737</v>
      </c>
      <c r="N255" s="40" t="s">
        <v>69</v>
      </c>
      <c r="O255" s="40" t="s">
        <v>69</v>
      </c>
      <c r="P255" s="40" t="s">
        <v>69</v>
      </c>
      <c r="Q255" s="40" t="s">
        <v>69</v>
      </c>
      <c r="R255" s="40" t="s">
        <v>69</v>
      </c>
      <c r="S255" s="40" t="s">
        <v>69</v>
      </c>
      <c r="T255" s="40" t="s">
        <v>69</v>
      </c>
      <c r="U255" s="40" t="s">
        <v>69</v>
      </c>
      <c r="V255" s="40" t="s">
        <v>69</v>
      </c>
      <c r="W255" s="40" t="s">
        <v>69</v>
      </c>
      <c r="X255" s="40" t="s">
        <v>69</v>
      </c>
      <c r="Y255" s="40" t="s">
        <v>69</v>
      </c>
      <c r="Z255" s="40" t="s">
        <v>69</v>
      </c>
      <c r="AA255" s="40" t="s">
        <v>69</v>
      </c>
      <c r="AB255" s="40" t="s">
        <v>69</v>
      </c>
      <c r="AC255" s="40" t="s">
        <v>69</v>
      </c>
      <c r="AD255" s="40" t="s">
        <v>69</v>
      </c>
      <c r="AE255" s="40" t="s">
        <v>69</v>
      </c>
      <c r="AF255" s="40" t="s">
        <v>69</v>
      </c>
      <c r="AG255" s="40" t="s">
        <v>69</v>
      </c>
      <c r="AH255" s="40" t="s">
        <v>69</v>
      </c>
      <c r="AI255" s="40" t="s">
        <v>69</v>
      </c>
      <c r="AJ255" s="40" t="s">
        <v>69</v>
      </c>
      <c r="AK255" s="40" t="s">
        <v>69</v>
      </c>
      <c r="AL255" s="40" t="s">
        <v>69</v>
      </c>
      <c r="AM255" s="40" t="s">
        <v>69</v>
      </c>
      <c r="AN255" s="40" t="s">
        <v>69</v>
      </c>
      <c r="AO255" s="40" t="s">
        <v>69</v>
      </c>
      <c r="AP255" s="40" t="s">
        <v>69</v>
      </c>
      <c r="AQ255" s="40" t="s">
        <v>69</v>
      </c>
      <c r="AR255" s="40" t="s">
        <v>69</v>
      </c>
      <c r="AS255" s="40" t="s">
        <v>69</v>
      </c>
      <c r="AT255" s="40" t="s">
        <v>69</v>
      </c>
      <c r="AU255" s="40" t="s">
        <v>69</v>
      </c>
      <c r="AV255" s="40" t="s">
        <v>69</v>
      </c>
      <c r="AW255" s="40" t="s">
        <v>69</v>
      </c>
      <c r="AX255" s="40" t="s">
        <v>69</v>
      </c>
      <c r="AY255" s="40" t="s">
        <v>69</v>
      </c>
      <c r="AZ255" s="40" t="s">
        <v>69</v>
      </c>
      <c r="BA255" s="40" t="s">
        <v>69</v>
      </c>
      <c r="BB255" s="40" t="s">
        <v>69</v>
      </c>
      <c r="BC255" s="40" t="s">
        <v>69</v>
      </c>
      <c r="BD255" s="40" t="s">
        <v>69</v>
      </c>
      <c r="BE255" s="40" t="s">
        <v>69</v>
      </c>
      <c r="BF255" s="40" t="s">
        <v>69</v>
      </c>
      <c r="BG255" s="40" t="s">
        <v>69</v>
      </c>
      <c r="BH255" s="40" t="s">
        <v>69</v>
      </c>
      <c r="BI255" s="40" t="s">
        <v>69</v>
      </c>
      <c r="BJ255" s="40" t="s">
        <v>69</v>
      </c>
    </row>
    <row r="256" spans="2:62" x14ac:dyDescent="0.25">
      <c r="B256" s="39">
        <v>54</v>
      </c>
      <c r="C256" s="40">
        <v>288.50002611330302</v>
      </c>
      <c r="D256" s="40">
        <v>148.06821542204901</v>
      </c>
      <c r="E256" s="40">
        <v>101.317034280551</v>
      </c>
      <c r="F256" s="40">
        <v>77.987450947914198</v>
      </c>
      <c r="G256" s="40">
        <v>64.027744896507997</v>
      </c>
      <c r="H256" s="40">
        <v>54.754086487424303</v>
      </c>
      <c r="I256" s="40">
        <v>48.159191325818</v>
      </c>
      <c r="J256" s="40">
        <v>43.239483887098999</v>
      </c>
      <c r="K256" s="40">
        <v>39.437485348473203</v>
      </c>
      <c r="L256" s="40">
        <v>36.418768590321697</v>
      </c>
      <c r="M256" s="40" t="s">
        <v>69</v>
      </c>
      <c r="N256" s="40" t="s">
        <v>69</v>
      </c>
      <c r="O256" s="40" t="s">
        <v>69</v>
      </c>
      <c r="P256" s="40" t="s">
        <v>69</v>
      </c>
      <c r="Q256" s="40" t="s">
        <v>69</v>
      </c>
      <c r="R256" s="40" t="s">
        <v>69</v>
      </c>
      <c r="S256" s="40" t="s">
        <v>69</v>
      </c>
      <c r="T256" s="40" t="s">
        <v>69</v>
      </c>
      <c r="U256" s="40" t="s">
        <v>69</v>
      </c>
      <c r="V256" s="40" t="s">
        <v>69</v>
      </c>
      <c r="W256" s="40" t="s">
        <v>69</v>
      </c>
      <c r="X256" s="40" t="s">
        <v>69</v>
      </c>
      <c r="Y256" s="40" t="s">
        <v>69</v>
      </c>
      <c r="Z256" s="40" t="s">
        <v>69</v>
      </c>
      <c r="AA256" s="40" t="s">
        <v>69</v>
      </c>
      <c r="AB256" s="40" t="s">
        <v>69</v>
      </c>
      <c r="AC256" s="40" t="s">
        <v>69</v>
      </c>
      <c r="AD256" s="40" t="s">
        <v>69</v>
      </c>
      <c r="AE256" s="40" t="s">
        <v>69</v>
      </c>
      <c r="AF256" s="40" t="s">
        <v>69</v>
      </c>
      <c r="AG256" s="40" t="s">
        <v>69</v>
      </c>
      <c r="AH256" s="40" t="s">
        <v>69</v>
      </c>
      <c r="AI256" s="40" t="s">
        <v>69</v>
      </c>
      <c r="AJ256" s="40" t="s">
        <v>69</v>
      </c>
      <c r="AK256" s="40" t="s">
        <v>69</v>
      </c>
      <c r="AL256" s="40" t="s">
        <v>69</v>
      </c>
      <c r="AM256" s="40" t="s">
        <v>69</v>
      </c>
      <c r="AN256" s="40" t="s">
        <v>69</v>
      </c>
      <c r="AO256" s="40" t="s">
        <v>69</v>
      </c>
      <c r="AP256" s="40" t="s">
        <v>69</v>
      </c>
      <c r="AQ256" s="40" t="s">
        <v>69</v>
      </c>
      <c r="AR256" s="40" t="s">
        <v>69</v>
      </c>
      <c r="AS256" s="40" t="s">
        <v>69</v>
      </c>
      <c r="AT256" s="40" t="s">
        <v>69</v>
      </c>
      <c r="AU256" s="40" t="s">
        <v>69</v>
      </c>
      <c r="AV256" s="40" t="s">
        <v>69</v>
      </c>
      <c r="AW256" s="40" t="s">
        <v>69</v>
      </c>
      <c r="AX256" s="40" t="s">
        <v>69</v>
      </c>
      <c r="AY256" s="40" t="s">
        <v>69</v>
      </c>
      <c r="AZ256" s="40" t="s">
        <v>69</v>
      </c>
      <c r="BA256" s="40" t="s">
        <v>69</v>
      </c>
      <c r="BB256" s="40" t="s">
        <v>69</v>
      </c>
      <c r="BC256" s="40" t="s">
        <v>69</v>
      </c>
      <c r="BD256" s="40" t="s">
        <v>69</v>
      </c>
      <c r="BE256" s="40" t="s">
        <v>69</v>
      </c>
      <c r="BF256" s="40" t="s">
        <v>69</v>
      </c>
      <c r="BG256" s="40" t="s">
        <v>69</v>
      </c>
      <c r="BH256" s="40" t="s">
        <v>69</v>
      </c>
      <c r="BI256" s="40" t="s">
        <v>69</v>
      </c>
      <c r="BJ256" s="40" t="s">
        <v>69</v>
      </c>
    </row>
    <row r="257" spans="2:62" x14ac:dyDescent="0.25">
      <c r="B257" s="39">
        <v>55</v>
      </c>
      <c r="C257" s="40">
        <v>296.26418915076903</v>
      </c>
      <c r="D257" s="40">
        <v>152.08938267758899</v>
      </c>
      <c r="E257" s="40">
        <v>104.0949100909</v>
      </c>
      <c r="F257" s="40">
        <v>80.147189682815494</v>
      </c>
      <c r="G257" s="40">
        <v>65.819605501522801</v>
      </c>
      <c r="H257" s="40">
        <v>56.303375615698997</v>
      </c>
      <c r="I257" s="40">
        <v>49.5376762253942</v>
      </c>
      <c r="J257" s="40">
        <v>44.492172664234097</v>
      </c>
      <c r="K257" s="40">
        <v>40.594529604725302</v>
      </c>
      <c r="L257" s="40" t="s">
        <v>69</v>
      </c>
      <c r="M257" s="40" t="s">
        <v>69</v>
      </c>
      <c r="N257" s="40" t="s">
        <v>69</v>
      </c>
      <c r="O257" s="40" t="s">
        <v>69</v>
      </c>
      <c r="P257" s="40" t="s">
        <v>69</v>
      </c>
      <c r="Q257" s="40" t="s">
        <v>69</v>
      </c>
      <c r="R257" s="40" t="s">
        <v>69</v>
      </c>
      <c r="S257" s="40" t="s">
        <v>69</v>
      </c>
      <c r="T257" s="40" t="s">
        <v>69</v>
      </c>
      <c r="U257" s="40" t="s">
        <v>69</v>
      </c>
      <c r="V257" s="40" t="s">
        <v>69</v>
      </c>
      <c r="W257" s="40" t="s">
        <v>69</v>
      </c>
      <c r="X257" s="40" t="s">
        <v>69</v>
      </c>
      <c r="Y257" s="40" t="s">
        <v>69</v>
      </c>
      <c r="Z257" s="40" t="s">
        <v>69</v>
      </c>
      <c r="AA257" s="40" t="s">
        <v>69</v>
      </c>
      <c r="AB257" s="40" t="s">
        <v>69</v>
      </c>
      <c r="AC257" s="40" t="s">
        <v>69</v>
      </c>
      <c r="AD257" s="40" t="s">
        <v>69</v>
      </c>
      <c r="AE257" s="40" t="s">
        <v>69</v>
      </c>
      <c r="AF257" s="40" t="s">
        <v>69</v>
      </c>
      <c r="AG257" s="40" t="s">
        <v>69</v>
      </c>
      <c r="AH257" s="40" t="s">
        <v>69</v>
      </c>
      <c r="AI257" s="40" t="s">
        <v>69</v>
      </c>
      <c r="AJ257" s="40" t="s">
        <v>69</v>
      </c>
      <c r="AK257" s="40" t="s">
        <v>69</v>
      </c>
      <c r="AL257" s="40" t="s">
        <v>69</v>
      </c>
      <c r="AM257" s="40" t="s">
        <v>69</v>
      </c>
      <c r="AN257" s="40" t="s">
        <v>69</v>
      </c>
      <c r="AO257" s="40" t="s">
        <v>69</v>
      </c>
      <c r="AP257" s="40" t="s">
        <v>69</v>
      </c>
      <c r="AQ257" s="40" t="s">
        <v>69</v>
      </c>
      <c r="AR257" s="40" t="s">
        <v>69</v>
      </c>
      <c r="AS257" s="40" t="s">
        <v>69</v>
      </c>
      <c r="AT257" s="40" t="s">
        <v>69</v>
      </c>
      <c r="AU257" s="40" t="s">
        <v>69</v>
      </c>
      <c r="AV257" s="40" t="s">
        <v>69</v>
      </c>
      <c r="AW257" s="40" t="s">
        <v>69</v>
      </c>
      <c r="AX257" s="40" t="s">
        <v>69</v>
      </c>
      <c r="AY257" s="40" t="s">
        <v>69</v>
      </c>
      <c r="AZ257" s="40" t="s">
        <v>69</v>
      </c>
      <c r="BA257" s="40" t="s">
        <v>69</v>
      </c>
      <c r="BB257" s="40" t="s">
        <v>69</v>
      </c>
      <c r="BC257" s="40" t="s">
        <v>69</v>
      </c>
      <c r="BD257" s="40" t="s">
        <v>69</v>
      </c>
      <c r="BE257" s="40" t="s">
        <v>69</v>
      </c>
      <c r="BF257" s="40" t="s">
        <v>69</v>
      </c>
      <c r="BG257" s="40" t="s">
        <v>69</v>
      </c>
      <c r="BH257" s="40" t="s">
        <v>69</v>
      </c>
      <c r="BI257" s="40" t="s">
        <v>69</v>
      </c>
      <c r="BJ257" s="40" t="s">
        <v>69</v>
      </c>
    </row>
    <row r="258" spans="2:62" x14ac:dyDescent="0.25">
      <c r="B258" s="39">
        <v>56</v>
      </c>
      <c r="C258" s="40">
        <v>304.27810078204101</v>
      </c>
      <c r="D258" s="40">
        <v>156.24520940245799</v>
      </c>
      <c r="E258" s="40">
        <v>106.969642971097</v>
      </c>
      <c r="F258" s="40">
        <v>82.385341613974902</v>
      </c>
      <c r="G258" s="40">
        <v>67.679210605770095</v>
      </c>
      <c r="H258" s="40">
        <v>57.913656569924001</v>
      </c>
      <c r="I258" s="40">
        <v>50.972664082803803</v>
      </c>
      <c r="J258" s="40">
        <v>45.798314704610704</v>
      </c>
      <c r="K258" s="40" t="s">
        <v>69</v>
      </c>
      <c r="L258" s="40" t="s">
        <v>69</v>
      </c>
      <c r="M258" s="40" t="s">
        <v>69</v>
      </c>
      <c r="N258" s="40" t="s">
        <v>69</v>
      </c>
      <c r="O258" s="40" t="s">
        <v>69</v>
      </c>
      <c r="P258" s="40" t="s">
        <v>69</v>
      </c>
      <c r="Q258" s="40" t="s">
        <v>69</v>
      </c>
      <c r="R258" s="40" t="s">
        <v>69</v>
      </c>
      <c r="S258" s="40" t="s">
        <v>69</v>
      </c>
      <c r="T258" s="40" t="s">
        <v>69</v>
      </c>
      <c r="U258" s="40" t="s">
        <v>69</v>
      </c>
      <c r="V258" s="40" t="s">
        <v>69</v>
      </c>
      <c r="W258" s="40" t="s">
        <v>69</v>
      </c>
      <c r="X258" s="40" t="s">
        <v>69</v>
      </c>
      <c r="Y258" s="40" t="s">
        <v>69</v>
      </c>
      <c r="Z258" s="40" t="s">
        <v>69</v>
      </c>
      <c r="AA258" s="40" t="s">
        <v>69</v>
      </c>
      <c r="AB258" s="40" t="s">
        <v>69</v>
      </c>
      <c r="AC258" s="40" t="s">
        <v>69</v>
      </c>
      <c r="AD258" s="40" t="s">
        <v>69</v>
      </c>
      <c r="AE258" s="40" t="s">
        <v>69</v>
      </c>
      <c r="AF258" s="40" t="s">
        <v>69</v>
      </c>
      <c r="AG258" s="40" t="s">
        <v>69</v>
      </c>
      <c r="AH258" s="40" t="s">
        <v>69</v>
      </c>
      <c r="AI258" s="40" t="s">
        <v>69</v>
      </c>
      <c r="AJ258" s="40" t="s">
        <v>69</v>
      </c>
      <c r="AK258" s="40" t="s">
        <v>69</v>
      </c>
      <c r="AL258" s="40" t="s">
        <v>69</v>
      </c>
      <c r="AM258" s="40" t="s">
        <v>69</v>
      </c>
      <c r="AN258" s="40" t="s">
        <v>69</v>
      </c>
      <c r="AO258" s="40" t="s">
        <v>69</v>
      </c>
      <c r="AP258" s="40" t="s">
        <v>69</v>
      </c>
      <c r="AQ258" s="40" t="s">
        <v>69</v>
      </c>
      <c r="AR258" s="40" t="s">
        <v>69</v>
      </c>
      <c r="AS258" s="40" t="s">
        <v>69</v>
      </c>
      <c r="AT258" s="40" t="s">
        <v>69</v>
      </c>
      <c r="AU258" s="40" t="s">
        <v>69</v>
      </c>
      <c r="AV258" s="40" t="s">
        <v>69</v>
      </c>
      <c r="AW258" s="40" t="s">
        <v>69</v>
      </c>
      <c r="AX258" s="40" t="s">
        <v>69</v>
      </c>
      <c r="AY258" s="40" t="s">
        <v>69</v>
      </c>
      <c r="AZ258" s="40" t="s">
        <v>69</v>
      </c>
      <c r="BA258" s="40" t="s">
        <v>69</v>
      </c>
      <c r="BB258" s="40" t="s">
        <v>69</v>
      </c>
      <c r="BC258" s="40" t="s">
        <v>69</v>
      </c>
      <c r="BD258" s="40" t="s">
        <v>69</v>
      </c>
      <c r="BE258" s="40" t="s">
        <v>69</v>
      </c>
      <c r="BF258" s="40" t="s">
        <v>69</v>
      </c>
      <c r="BG258" s="40" t="s">
        <v>69</v>
      </c>
      <c r="BH258" s="40" t="s">
        <v>69</v>
      </c>
      <c r="BI258" s="40" t="s">
        <v>69</v>
      </c>
      <c r="BJ258" s="40" t="s">
        <v>69</v>
      </c>
    </row>
    <row r="259" spans="2:62" x14ac:dyDescent="0.25">
      <c r="B259" s="39">
        <v>57</v>
      </c>
      <c r="C259" s="40">
        <v>312.555603509197</v>
      </c>
      <c r="D259" s="40">
        <v>160.543839433031</v>
      </c>
      <c r="E259" s="40">
        <v>109.94756541376</v>
      </c>
      <c r="F259" s="40">
        <v>84.7074059420042</v>
      </c>
      <c r="G259" s="40">
        <v>69.611622667836698</v>
      </c>
      <c r="H259" s="40">
        <v>59.589758065921799</v>
      </c>
      <c r="I259" s="40">
        <v>52.468870143292797</v>
      </c>
      <c r="J259" s="40" t="s">
        <v>69</v>
      </c>
      <c r="K259" s="40" t="s">
        <v>69</v>
      </c>
      <c r="L259" s="40" t="s">
        <v>69</v>
      </c>
      <c r="M259" s="40" t="s">
        <v>69</v>
      </c>
      <c r="N259" s="40" t="s">
        <v>69</v>
      </c>
      <c r="O259" s="40" t="s">
        <v>69</v>
      </c>
      <c r="P259" s="40" t="s">
        <v>69</v>
      </c>
      <c r="Q259" s="40" t="s">
        <v>69</v>
      </c>
      <c r="R259" s="40" t="s">
        <v>69</v>
      </c>
      <c r="S259" s="40" t="s">
        <v>69</v>
      </c>
      <c r="T259" s="40" t="s">
        <v>69</v>
      </c>
      <c r="U259" s="40" t="s">
        <v>69</v>
      </c>
      <c r="V259" s="40" t="s">
        <v>69</v>
      </c>
      <c r="W259" s="40" t="s">
        <v>69</v>
      </c>
      <c r="X259" s="40" t="s">
        <v>69</v>
      </c>
      <c r="Y259" s="40" t="s">
        <v>69</v>
      </c>
      <c r="Z259" s="40" t="s">
        <v>69</v>
      </c>
      <c r="AA259" s="40" t="s">
        <v>69</v>
      </c>
      <c r="AB259" s="40" t="s">
        <v>69</v>
      </c>
      <c r="AC259" s="40" t="s">
        <v>69</v>
      </c>
      <c r="AD259" s="40" t="s">
        <v>69</v>
      </c>
      <c r="AE259" s="40" t="s">
        <v>69</v>
      </c>
      <c r="AF259" s="40" t="s">
        <v>69</v>
      </c>
      <c r="AG259" s="40" t="s">
        <v>69</v>
      </c>
      <c r="AH259" s="40" t="s">
        <v>69</v>
      </c>
      <c r="AI259" s="40" t="s">
        <v>69</v>
      </c>
      <c r="AJ259" s="40" t="s">
        <v>69</v>
      </c>
      <c r="AK259" s="40" t="s">
        <v>69</v>
      </c>
      <c r="AL259" s="40" t="s">
        <v>69</v>
      </c>
      <c r="AM259" s="40" t="s">
        <v>69</v>
      </c>
      <c r="AN259" s="40" t="s">
        <v>69</v>
      </c>
      <c r="AO259" s="40" t="s">
        <v>69</v>
      </c>
      <c r="AP259" s="40" t="s">
        <v>69</v>
      </c>
      <c r="AQ259" s="40" t="s">
        <v>69</v>
      </c>
      <c r="AR259" s="40" t="s">
        <v>69</v>
      </c>
      <c r="AS259" s="40" t="s">
        <v>69</v>
      </c>
      <c r="AT259" s="40" t="s">
        <v>69</v>
      </c>
      <c r="AU259" s="40" t="s">
        <v>69</v>
      </c>
      <c r="AV259" s="40" t="s">
        <v>69</v>
      </c>
      <c r="AW259" s="40" t="s">
        <v>69</v>
      </c>
      <c r="AX259" s="40" t="s">
        <v>69</v>
      </c>
      <c r="AY259" s="40" t="s">
        <v>69</v>
      </c>
      <c r="AZ259" s="40" t="s">
        <v>69</v>
      </c>
      <c r="BA259" s="40" t="s">
        <v>69</v>
      </c>
      <c r="BB259" s="40" t="s">
        <v>69</v>
      </c>
      <c r="BC259" s="40" t="s">
        <v>69</v>
      </c>
      <c r="BD259" s="40" t="s">
        <v>69</v>
      </c>
      <c r="BE259" s="40" t="s">
        <v>69</v>
      </c>
      <c r="BF259" s="40" t="s">
        <v>69</v>
      </c>
      <c r="BG259" s="40" t="s">
        <v>69</v>
      </c>
      <c r="BH259" s="40" t="s">
        <v>69</v>
      </c>
      <c r="BI259" s="40" t="s">
        <v>69</v>
      </c>
      <c r="BJ259" s="40" t="s">
        <v>69</v>
      </c>
    </row>
    <row r="260" spans="2:62" x14ac:dyDescent="0.25">
      <c r="B260" s="39">
        <v>58</v>
      </c>
      <c r="C260" s="40">
        <v>321.11710876164301</v>
      </c>
      <c r="D260" s="40">
        <v>164.99696085764299</v>
      </c>
      <c r="E260" s="40">
        <v>113.037562437969</v>
      </c>
      <c r="F260" s="40">
        <v>87.120952071055896</v>
      </c>
      <c r="G260" s="40">
        <v>71.623696773691094</v>
      </c>
      <c r="H260" s="40">
        <v>61.338127101950299</v>
      </c>
      <c r="I260" s="40" t="s">
        <v>69</v>
      </c>
      <c r="J260" s="40" t="s">
        <v>69</v>
      </c>
      <c r="K260" s="40" t="s">
        <v>69</v>
      </c>
      <c r="L260" s="40" t="s">
        <v>69</v>
      </c>
      <c r="M260" s="40" t="s">
        <v>69</v>
      </c>
      <c r="N260" s="40" t="s">
        <v>69</v>
      </c>
      <c r="O260" s="40" t="s">
        <v>69</v>
      </c>
      <c r="P260" s="40" t="s">
        <v>69</v>
      </c>
      <c r="Q260" s="40" t="s">
        <v>69</v>
      </c>
      <c r="R260" s="40" t="s">
        <v>69</v>
      </c>
      <c r="S260" s="40" t="s">
        <v>69</v>
      </c>
      <c r="T260" s="40" t="s">
        <v>69</v>
      </c>
      <c r="U260" s="40" t="s">
        <v>69</v>
      </c>
      <c r="V260" s="40" t="s">
        <v>69</v>
      </c>
      <c r="W260" s="40" t="s">
        <v>69</v>
      </c>
      <c r="X260" s="40" t="s">
        <v>69</v>
      </c>
      <c r="Y260" s="40" t="s">
        <v>69</v>
      </c>
      <c r="Z260" s="40" t="s">
        <v>69</v>
      </c>
      <c r="AA260" s="40" t="s">
        <v>69</v>
      </c>
      <c r="AB260" s="40" t="s">
        <v>69</v>
      </c>
      <c r="AC260" s="40" t="s">
        <v>69</v>
      </c>
      <c r="AD260" s="40" t="s">
        <v>69</v>
      </c>
      <c r="AE260" s="40" t="s">
        <v>69</v>
      </c>
      <c r="AF260" s="40" t="s">
        <v>69</v>
      </c>
      <c r="AG260" s="40" t="s">
        <v>69</v>
      </c>
      <c r="AH260" s="40" t="s">
        <v>69</v>
      </c>
      <c r="AI260" s="40" t="s">
        <v>69</v>
      </c>
      <c r="AJ260" s="40" t="s">
        <v>69</v>
      </c>
      <c r="AK260" s="40" t="s">
        <v>69</v>
      </c>
      <c r="AL260" s="40" t="s">
        <v>69</v>
      </c>
      <c r="AM260" s="40" t="s">
        <v>69</v>
      </c>
      <c r="AN260" s="40" t="s">
        <v>69</v>
      </c>
      <c r="AO260" s="40" t="s">
        <v>69</v>
      </c>
      <c r="AP260" s="40" t="s">
        <v>69</v>
      </c>
      <c r="AQ260" s="40" t="s">
        <v>69</v>
      </c>
      <c r="AR260" s="40" t="s">
        <v>69</v>
      </c>
      <c r="AS260" s="40" t="s">
        <v>69</v>
      </c>
      <c r="AT260" s="40" t="s">
        <v>69</v>
      </c>
      <c r="AU260" s="40" t="s">
        <v>69</v>
      </c>
      <c r="AV260" s="40" t="s">
        <v>69</v>
      </c>
      <c r="AW260" s="40" t="s">
        <v>69</v>
      </c>
      <c r="AX260" s="40" t="s">
        <v>69</v>
      </c>
      <c r="AY260" s="40" t="s">
        <v>69</v>
      </c>
      <c r="AZ260" s="40" t="s">
        <v>69</v>
      </c>
      <c r="BA260" s="40" t="s">
        <v>69</v>
      </c>
      <c r="BB260" s="40" t="s">
        <v>69</v>
      </c>
      <c r="BC260" s="40" t="s">
        <v>69</v>
      </c>
      <c r="BD260" s="40" t="s">
        <v>69</v>
      </c>
      <c r="BE260" s="40" t="s">
        <v>69</v>
      </c>
      <c r="BF260" s="40" t="s">
        <v>69</v>
      </c>
      <c r="BG260" s="40" t="s">
        <v>69</v>
      </c>
      <c r="BH260" s="40" t="s">
        <v>69</v>
      </c>
      <c r="BI260" s="40" t="s">
        <v>69</v>
      </c>
      <c r="BJ260" s="40" t="s">
        <v>69</v>
      </c>
    </row>
    <row r="261" spans="2:62" x14ac:dyDescent="0.25">
      <c r="B261" s="39">
        <v>59</v>
      </c>
      <c r="C261" s="40">
        <v>329.989961174033</v>
      </c>
      <c r="D261" s="40">
        <v>169.62002730374101</v>
      </c>
      <c r="E261" s="40">
        <v>116.251248515241</v>
      </c>
      <c r="F261" s="40">
        <v>89.635777081298102</v>
      </c>
      <c r="G261" s="40">
        <v>73.724228826350995</v>
      </c>
      <c r="H261" s="40" t="s">
        <v>69</v>
      </c>
      <c r="I261" s="40" t="s">
        <v>69</v>
      </c>
      <c r="J261" s="40" t="s">
        <v>69</v>
      </c>
      <c r="K261" s="40" t="s">
        <v>69</v>
      </c>
      <c r="L261" s="40" t="s">
        <v>69</v>
      </c>
      <c r="M261" s="40" t="s">
        <v>69</v>
      </c>
      <c r="N261" s="40" t="s">
        <v>69</v>
      </c>
      <c r="O261" s="40" t="s">
        <v>69</v>
      </c>
      <c r="P261" s="40" t="s">
        <v>69</v>
      </c>
      <c r="Q261" s="40" t="s">
        <v>69</v>
      </c>
      <c r="R261" s="40" t="s">
        <v>69</v>
      </c>
      <c r="S261" s="40" t="s">
        <v>69</v>
      </c>
      <c r="T261" s="40" t="s">
        <v>69</v>
      </c>
      <c r="U261" s="40" t="s">
        <v>69</v>
      </c>
      <c r="V261" s="40" t="s">
        <v>69</v>
      </c>
      <c r="W261" s="40" t="s">
        <v>69</v>
      </c>
      <c r="X261" s="40" t="s">
        <v>69</v>
      </c>
      <c r="Y261" s="40" t="s">
        <v>69</v>
      </c>
      <c r="Z261" s="40" t="s">
        <v>69</v>
      </c>
      <c r="AA261" s="40" t="s">
        <v>69</v>
      </c>
      <c r="AB261" s="40" t="s">
        <v>69</v>
      </c>
      <c r="AC261" s="40" t="s">
        <v>69</v>
      </c>
      <c r="AD261" s="40" t="s">
        <v>69</v>
      </c>
      <c r="AE261" s="40" t="s">
        <v>69</v>
      </c>
      <c r="AF261" s="40" t="s">
        <v>69</v>
      </c>
      <c r="AG261" s="40" t="s">
        <v>69</v>
      </c>
      <c r="AH261" s="40" t="s">
        <v>69</v>
      </c>
      <c r="AI261" s="40" t="s">
        <v>69</v>
      </c>
      <c r="AJ261" s="40" t="s">
        <v>69</v>
      </c>
      <c r="AK261" s="40" t="s">
        <v>69</v>
      </c>
      <c r="AL261" s="40" t="s">
        <v>69</v>
      </c>
      <c r="AM261" s="40" t="s">
        <v>69</v>
      </c>
      <c r="AN261" s="40" t="s">
        <v>69</v>
      </c>
      <c r="AO261" s="40" t="s">
        <v>69</v>
      </c>
      <c r="AP261" s="40" t="s">
        <v>69</v>
      </c>
      <c r="AQ261" s="40" t="s">
        <v>69</v>
      </c>
      <c r="AR261" s="40" t="s">
        <v>69</v>
      </c>
      <c r="AS261" s="40" t="s">
        <v>69</v>
      </c>
      <c r="AT261" s="40" t="s">
        <v>69</v>
      </c>
      <c r="AU261" s="40" t="s">
        <v>69</v>
      </c>
      <c r="AV261" s="40" t="s">
        <v>69</v>
      </c>
      <c r="AW261" s="40" t="s">
        <v>69</v>
      </c>
      <c r="AX261" s="40" t="s">
        <v>69</v>
      </c>
      <c r="AY261" s="40" t="s">
        <v>69</v>
      </c>
      <c r="AZ261" s="40" t="s">
        <v>69</v>
      </c>
      <c r="BA261" s="40" t="s">
        <v>69</v>
      </c>
      <c r="BB261" s="40" t="s">
        <v>69</v>
      </c>
      <c r="BC261" s="40" t="s">
        <v>69</v>
      </c>
      <c r="BD261" s="40" t="s">
        <v>69</v>
      </c>
      <c r="BE261" s="40" t="s">
        <v>69</v>
      </c>
      <c r="BF261" s="40" t="s">
        <v>69</v>
      </c>
      <c r="BG261" s="40" t="s">
        <v>69</v>
      </c>
      <c r="BH261" s="40" t="s">
        <v>69</v>
      </c>
      <c r="BI261" s="40" t="s">
        <v>69</v>
      </c>
      <c r="BJ261" s="40" t="s">
        <v>69</v>
      </c>
    </row>
    <row r="262" spans="2:62" x14ac:dyDescent="0.25">
      <c r="B262" s="39">
        <v>60</v>
      </c>
      <c r="C262" s="40">
        <v>339.197745191693</v>
      </c>
      <c r="D262" s="40">
        <v>174.426800437758</v>
      </c>
      <c r="E262" s="40">
        <v>119.599256299967</v>
      </c>
      <c r="F262" s="40">
        <v>92.261068470090294</v>
      </c>
      <c r="G262" s="40" t="s">
        <v>69</v>
      </c>
      <c r="H262" s="40" t="s">
        <v>69</v>
      </c>
      <c r="I262" s="40" t="s">
        <v>69</v>
      </c>
      <c r="J262" s="40" t="s">
        <v>69</v>
      </c>
      <c r="K262" s="40" t="s">
        <v>69</v>
      </c>
      <c r="L262" s="40" t="s">
        <v>69</v>
      </c>
      <c r="M262" s="40" t="s">
        <v>69</v>
      </c>
      <c r="N262" s="40" t="s">
        <v>69</v>
      </c>
      <c r="O262" s="40" t="s">
        <v>69</v>
      </c>
      <c r="P262" s="40" t="s">
        <v>69</v>
      </c>
      <c r="Q262" s="40" t="s">
        <v>69</v>
      </c>
      <c r="R262" s="40" t="s">
        <v>69</v>
      </c>
      <c r="S262" s="40" t="s">
        <v>69</v>
      </c>
      <c r="T262" s="40" t="s">
        <v>69</v>
      </c>
      <c r="U262" s="40" t="s">
        <v>69</v>
      </c>
      <c r="V262" s="40" t="s">
        <v>69</v>
      </c>
      <c r="W262" s="40" t="s">
        <v>69</v>
      </c>
      <c r="X262" s="40" t="s">
        <v>69</v>
      </c>
      <c r="Y262" s="40" t="s">
        <v>69</v>
      </c>
      <c r="Z262" s="40" t="s">
        <v>69</v>
      </c>
      <c r="AA262" s="40" t="s">
        <v>69</v>
      </c>
      <c r="AB262" s="40" t="s">
        <v>69</v>
      </c>
      <c r="AC262" s="40" t="s">
        <v>69</v>
      </c>
      <c r="AD262" s="40" t="s">
        <v>69</v>
      </c>
      <c r="AE262" s="40" t="s">
        <v>69</v>
      </c>
      <c r="AF262" s="40" t="s">
        <v>69</v>
      </c>
      <c r="AG262" s="40" t="s">
        <v>69</v>
      </c>
      <c r="AH262" s="40" t="s">
        <v>69</v>
      </c>
      <c r="AI262" s="40" t="s">
        <v>69</v>
      </c>
      <c r="AJ262" s="40" t="s">
        <v>69</v>
      </c>
      <c r="AK262" s="40" t="s">
        <v>69</v>
      </c>
      <c r="AL262" s="40" t="s">
        <v>69</v>
      </c>
      <c r="AM262" s="40" t="s">
        <v>69</v>
      </c>
      <c r="AN262" s="40" t="s">
        <v>69</v>
      </c>
      <c r="AO262" s="40" t="s">
        <v>69</v>
      </c>
      <c r="AP262" s="40" t="s">
        <v>69</v>
      </c>
      <c r="AQ262" s="40" t="s">
        <v>69</v>
      </c>
      <c r="AR262" s="40" t="s">
        <v>69</v>
      </c>
      <c r="AS262" s="40" t="s">
        <v>69</v>
      </c>
      <c r="AT262" s="40" t="s">
        <v>69</v>
      </c>
      <c r="AU262" s="40" t="s">
        <v>69</v>
      </c>
      <c r="AV262" s="40" t="s">
        <v>69</v>
      </c>
      <c r="AW262" s="40" t="s">
        <v>69</v>
      </c>
      <c r="AX262" s="40" t="s">
        <v>69</v>
      </c>
      <c r="AY262" s="40" t="s">
        <v>69</v>
      </c>
      <c r="AZ262" s="40" t="s">
        <v>69</v>
      </c>
      <c r="BA262" s="40" t="s">
        <v>69</v>
      </c>
      <c r="BB262" s="40" t="s">
        <v>69</v>
      </c>
      <c r="BC262" s="40" t="s">
        <v>69</v>
      </c>
      <c r="BD262" s="40" t="s">
        <v>69</v>
      </c>
      <c r="BE262" s="40" t="s">
        <v>69</v>
      </c>
      <c r="BF262" s="40" t="s">
        <v>69</v>
      </c>
      <c r="BG262" s="40" t="s">
        <v>69</v>
      </c>
      <c r="BH262" s="40" t="s">
        <v>69</v>
      </c>
      <c r="BI262" s="40" t="s">
        <v>69</v>
      </c>
      <c r="BJ262" s="40" t="s">
        <v>69</v>
      </c>
    </row>
    <row r="263" spans="2:62" x14ac:dyDescent="0.25">
      <c r="B263" s="39">
        <v>61</v>
      </c>
      <c r="C263" s="40">
        <v>348.76764728028098</v>
      </c>
      <c r="D263" s="40">
        <v>179.43317457861201</v>
      </c>
      <c r="E263" s="40">
        <v>123.093888118096</v>
      </c>
      <c r="F263" s="40" t="s">
        <v>69</v>
      </c>
      <c r="G263" s="40" t="s">
        <v>69</v>
      </c>
      <c r="H263" s="40" t="s">
        <v>69</v>
      </c>
      <c r="I263" s="40" t="s">
        <v>69</v>
      </c>
      <c r="J263" s="40" t="s">
        <v>69</v>
      </c>
      <c r="K263" s="40" t="s">
        <v>69</v>
      </c>
      <c r="L263" s="40" t="s">
        <v>69</v>
      </c>
      <c r="M263" s="40" t="s">
        <v>69</v>
      </c>
      <c r="N263" s="40" t="s">
        <v>69</v>
      </c>
      <c r="O263" s="40" t="s">
        <v>69</v>
      </c>
      <c r="P263" s="40" t="s">
        <v>69</v>
      </c>
      <c r="Q263" s="40" t="s">
        <v>69</v>
      </c>
      <c r="R263" s="40" t="s">
        <v>69</v>
      </c>
      <c r="S263" s="40" t="s">
        <v>69</v>
      </c>
      <c r="T263" s="40" t="s">
        <v>69</v>
      </c>
      <c r="U263" s="40" t="s">
        <v>69</v>
      </c>
      <c r="V263" s="40" t="s">
        <v>69</v>
      </c>
      <c r="W263" s="40" t="s">
        <v>69</v>
      </c>
      <c r="X263" s="40" t="s">
        <v>69</v>
      </c>
      <c r="Y263" s="40" t="s">
        <v>69</v>
      </c>
      <c r="Z263" s="40" t="s">
        <v>69</v>
      </c>
      <c r="AA263" s="40" t="s">
        <v>69</v>
      </c>
      <c r="AB263" s="40" t="s">
        <v>69</v>
      </c>
      <c r="AC263" s="40" t="s">
        <v>69</v>
      </c>
      <c r="AD263" s="40" t="s">
        <v>69</v>
      </c>
      <c r="AE263" s="40" t="s">
        <v>69</v>
      </c>
      <c r="AF263" s="40" t="s">
        <v>69</v>
      </c>
      <c r="AG263" s="40" t="s">
        <v>69</v>
      </c>
      <c r="AH263" s="40" t="s">
        <v>69</v>
      </c>
      <c r="AI263" s="40" t="s">
        <v>69</v>
      </c>
      <c r="AJ263" s="40" t="s">
        <v>69</v>
      </c>
      <c r="AK263" s="40" t="s">
        <v>69</v>
      </c>
      <c r="AL263" s="40" t="s">
        <v>69</v>
      </c>
      <c r="AM263" s="40" t="s">
        <v>69</v>
      </c>
      <c r="AN263" s="40" t="s">
        <v>69</v>
      </c>
      <c r="AO263" s="40" t="s">
        <v>69</v>
      </c>
      <c r="AP263" s="40" t="s">
        <v>69</v>
      </c>
      <c r="AQ263" s="40" t="s">
        <v>69</v>
      </c>
      <c r="AR263" s="40" t="s">
        <v>69</v>
      </c>
      <c r="AS263" s="40" t="s">
        <v>69</v>
      </c>
      <c r="AT263" s="40" t="s">
        <v>69</v>
      </c>
      <c r="AU263" s="40" t="s">
        <v>69</v>
      </c>
      <c r="AV263" s="40" t="s">
        <v>69</v>
      </c>
      <c r="AW263" s="40" t="s">
        <v>69</v>
      </c>
      <c r="AX263" s="40" t="s">
        <v>69</v>
      </c>
      <c r="AY263" s="40" t="s">
        <v>69</v>
      </c>
      <c r="AZ263" s="40" t="s">
        <v>69</v>
      </c>
      <c r="BA263" s="40" t="s">
        <v>69</v>
      </c>
      <c r="BB263" s="40" t="s">
        <v>69</v>
      </c>
      <c r="BC263" s="40" t="s">
        <v>69</v>
      </c>
      <c r="BD263" s="40" t="s">
        <v>69</v>
      </c>
      <c r="BE263" s="40" t="s">
        <v>69</v>
      </c>
      <c r="BF263" s="40" t="s">
        <v>69</v>
      </c>
      <c r="BG263" s="40" t="s">
        <v>69</v>
      </c>
      <c r="BH263" s="40" t="s">
        <v>69</v>
      </c>
      <c r="BI263" s="40" t="s">
        <v>69</v>
      </c>
      <c r="BJ263" s="40" t="s">
        <v>69</v>
      </c>
    </row>
    <row r="264" spans="2:62" x14ac:dyDescent="0.25">
      <c r="B264" s="39">
        <v>62</v>
      </c>
      <c r="C264" s="40">
        <v>358.73236733059298</v>
      </c>
      <c r="D264" s="40">
        <v>184.65821322356999</v>
      </c>
      <c r="E264" s="40" t="s">
        <v>69</v>
      </c>
      <c r="F264" s="40" t="s">
        <v>69</v>
      </c>
      <c r="G264" s="40" t="s">
        <v>69</v>
      </c>
      <c r="H264" s="40" t="s">
        <v>69</v>
      </c>
      <c r="I264" s="40" t="s">
        <v>69</v>
      </c>
      <c r="J264" s="40" t="s">
        <v>69</v>
      </c>
      <c r="K264" s="40" t="s">
        <v>69</v>
      </c>
      <c r="L264" s="40" t="s">
        <v>69</v>
      </c>
      <c r="M264" s="40" t="s">
        <v>69</v>
      </c>
      <c r="N264" s="40" t="s">
        <v>69</v>
      </c>
      <c r="O264" s="40" t="s">
        <v>69</v>
      </c>
      <c r="P264" s="40" t="s">
        <v>69</v>
      </c>
      <c r="Q264" s="40" t="s">
        <v>69</v>
      </c>
      <c r="R264" s="40" t="s">
        <v>69</v>
      </c>
      <c r="S264" s="40" t="s">
        <v>69</v>
      </c>
      <c r="T264" s="40" t="s">
        <v>69</v>
      </c>
      <c r="U264" s="40" t="s">
        <v>69</v>
      </c>
      <c r="V264" s="40" t="s">
        <v>69</v>
      </c>
      <c r="W264" s="40" t="s">
        <v>69</v>
      </c>
      <c r="X264" s="40" t="s">
        <v>69</v>
      </c>
      <c r="Y264" s="40" t="s">
        <v>69</v>
      </c>
      <c r="Z264" s="40" t="s">
        <v>69</v>
      </c>
      <c r="AA264" s="40" t="s">
        <v>69</v>
      </c>
      <c r="AB264" s="40" t="s">
        <v>69</v>
      </c>
      <c r="AC264" s="40" t="s">
        <v>69</v>
      </c>
      <c r="AD264" s="40" t="s">
        <v>69</v>
      </c>
      <c r="AE264" s="40" t="s">
        <v>69</v>
      </c>
      <c r="AF264" s="40" t="s">
        <v>69</v>
      </c>
      <c r="AG264" s="40" t="s">
        <v>69</v>
      </c>
      <c r="AH264" s="40" t="s">
        <v>69</v>
      </c>
      <c r="AI264" s="40" t="s">
        <v>69</v>
      </c>
      <c r="AJ264" s="40" t="s">
        <v>69</v>
      </c>
      <c r="AK264" s="40" t="s">
        <v>69</v>
      </c>
      <c r="AL264" s="40" t="s">
        <v>69</v>
      </c>
      <c r="AM264" s="40" t="s">
        <v>69</v>
      </c>
      <c r="AN264" s="40" t="s">
        <v>69</v>
      </c>
      <c r="AO264" s="40" t="s">
        <v>69</v>
      </c>
      <c r="AP264" s="40" t="s">
        <v>69</v>
      </c>
      <c r="AQ264" s="40" t="s">
        <v>69</v>
      </c>
      <c r="AR264" s="40" t="s">
        <v>69</v>
      </c>
      <c r="AS264" s="40" t="s">
        <v>69</v>
      </c>
      <c r="AT264" s="40" t="s">
        <v>69</v>
      </c>
      <c r="AU264" s="40" t="s">
        <v>69</v>
      </c>
      <c r="AV264" s="40" t="s">
        <v>69</v>
      </c>
      <c r="AW264" s="40" t="s">
        <v>69</v>
      </c>
      <c r="AX264" s="40" t="s">
        <v>69</v>
      </c>
      <c r="AY264" s="40" t="s">
        <v>69</v>
      </c>
      <c r="AZ264" s="40" t="s">
        <v>69</v>
      </c>
      <c r="BA264" s="40" t="s">
        <v>69</v>
      </c>
      <c r="BB264" s="40" t="s">
        <v>69</v>
      </c>
      <c r="BC264" s="40" t="s">
        <v>69</v>
      </c>
      <c r="BD264" s="40" t="s">
        <v>69</v>
      </c>
      <c r="BE264" s="40" t="s">
        <v>69</v>
      </c>
      <c r="BF264" s="40" t="s">
        <v>69</v>
      </c>
      <c r="BG264" s="40" t="s">
        <v>69</v>
      </c>
      <c r="BH264" s="40" t="s">
        <v>69</v>
      </c>
      <c r="BI264" s="40" t="s">
        <v>69</v>
      </c>
      <c r="BJ264" s="40" t="s">
        <v>69</v>
      </c>
    </row>
    <row r="265" spans="2:62" x14ac:dyDescent="0.25">
      <c r="B265" s="39">
        <v>63</v>
      </c>
      <c r="C265" s="40">
        <v>369.13238032481303</v>
      </c>
      <c r="D265" s="40" t="s">
        <v>69</v>
      </c>
      <c r="E265" s="40" t="s">
        <v>69</v>
      </c>
      <c r="F265" s="40" t="s">
        <v>69</v>
      </c>
      <c r="G265" s="40" t="s">
        <v>69</v>
      </c>
      <c r="H265" s="40" t="s">
        <v>69</v>
      </c>
      <c r="I265" s="40" t="s">
        <v>69</v>
      </c>
      <c r="J265" s="40" t="s">
        <v>69</v>
      </c>
      <c r="K265" s="40" t="s">
        <v>69</v>
      </c>
      <c r="L265" s="40" t="s">
        <v>69</v>
      </c>
      <c r="M265" s="40" t="s">
        <v>69</v>
      </c>
      <c r="N265" s="40" t="s">
        <v>69</v>
      </c>
      <c r="O265" s="40" t="s">
        <v>69</v>
      </c>
      <c r="P265" s="40" t="s">
        <v>69</v>
      </c>
      <c r="Q265" s="40" t="s">
        <v>69</v>
      </c>
      <c r="R265" s="40" t="s">
        <v>69</v>
      </c>
      <c r="S265" s="40" t="s">
        <v>69</v>
      </c>
      <c r="T265" s="40" t="s">
        <v>69</v>
      </c>
      <c r="U265" s="40" t="s">
        <v>69</v>
      </c>
      <c r="V265" s="40" t="s">
        <v>69</v>
      </c>
      <c r="W265" s="40" t="s">
        <v>69</v>
      </c>
      <c r="X265" s="40" t="s">
        <v>69</v>
      </c>
      <c r="Y265" s="40" t="s">
        <v>69</v>
      </c>
      <c r="Z265" s="40" t="s">
        <v>69</v>
      </c>
      <c r="AA265" s="40" t="s">
        <v>69</v>
      </c>
      <c r="AB265" s="40" t="s">
        <v>69</v>
      </c>
      <c r="AC265" s="40" t="s">
        <v>69</v>
      </c>
      <c r="AD265" s="40" t="s">
        <v>69</v>
      </c>
      <c r="AE265" s="40" t="s">
        <v>69</v>
      </c>
      <c r="AF265" s="40" t="s">
        <v>69</v>
      </c>
      <c r="AG265" s="40" t="s">
        <v>69</v>
      </c>
      <c r="AH265" s="40" t="s">
        <v>69</v>
      </c>
      <c r="AI265" s="40" t="s">
        <v>69</v>
      </c>
      <c r="AJ265" s="40" t="s">
        <v>69</v>
      </c>
      <c r="AK265" s="40" t="s">
        <v>69</v>
      </c>
      <c r="AL265" s="40" t="s">
        <v>69</v>
      </c>
      <c r="AM265" s="40" t="s">
        <v>69</v>
      </c>
      <c r="AN265" s="40" t="s">
        <v>69</v>
      </c>
      <c r="AO265" s="40" t="s">
        <v>69</v>
      </c>
      <c r="AP265" s="40" t="s">
        <v>69</v>
      </c>
      <c r="AQ265" s="40" t="s">
        <v>69</v>
      </c>
      <c r="AR265" s="40" t="s">
        <v>69</v>
      </c>
      <c r="AS265" s="40" t="s">
        <v>69</v>
      </c>
      <c r="AT265" s="40" t="s">
        <v>69</v>
      </c>
      <c r="AU265" s="40" t="s">
        <v>69</v>
      </c>
      <c r="AV265" s="40" t="s">
        <v>69</v>
      </c>
      <c r="AW265" s="40" t="s">
        <v>69</v>
      </c>
      <c r="AX265" s="40" t="s">
        <v>69</v>
      </c>
      <c r="AY265" s="40" t="s">
        <v>69</v>
      </c>
      <c r="AZ265" s="40" t="s">
        <v>69</v>
      </c>
      <c r="BA265" s="40" t="s">
        <v>69</v>
      </c>
      <c r="BB265" s="40" t="s">
        <v>69</v>
      </c>
      <c r="BC265" s="40" t="s">
        <v>69</v>
      </c>
      <c r="BD265" s="40" t="s">
        <v>69</v>
      </c>
      <c r="BE265" s="40" t="s">
        <v>69</v>
      </c>
      <c r="BF265" s="40" t="s">
        <v>69</v>
      </c>
      <c r="BG265" s="40" t="s">
        <v>69</v>
      </c>
      <c r="BH265" s="40" t="s">
        <v>69</v>
      </c>
      <c r="BI265" s="40" t="s">
        <v>69</v>
      </c>
      <c r="BJ265" s="40" t="s">
        <v>69</v>
      </c>
    </row>
    <row r="266" spans="2:62" x14ac:dyDescent="0.25">
      <c r="B266" s="39">
        <v>64</v>
      </c>
      <c r="C266" s="40" t="s">
        <v>69</v>
      </c>
      <c r="D266" s="40" t="s">
        <v>69</v>
      </c>
      <c r="E266" s="40" t="s">
        <v>69</v>
      </c>
      <c r="F266" s="40" t="s">
        <v>69</v>
      </c>
      <c r="G266" s="40" t="s">
        <v>69</v>
      </c>
      <c r="H266" s="40" t="s">
        <v>69</v>
      </c>
      <c r="I266" s="40" t="s">
        <v>69</v>
      </c>
      <c r="J266" s="40" t="s">
        <v>69</v>
      </c>
      <c r="K266" s="40" t="s">
        <v>69</v>
      </c>
      <c r="L266" s="40" t="s">
        <v>69</v>
      </c>
      <c r="M266" s="40" t="s">
        <v>69</v>
      </c>
      <c r="N266" s="40" t="s">
        <v>69</v>
      </c>
      <c r="O266" s="40" t="s">
        <v>69</v>
      </c>
      <c r="P266" s="40" t="s">
        <v>69</v>
      </c>
      <c r="Q266" s="40" t="s">
        <v>69</v>
      </c>
      <c r="R266" s="40" t="s">
        <v>69</v>
      </c>
      <c r="S266" s="40" t="s">
        <v>69</v>
      </c>
      <c r="T266" s="40" t="s">
        <v>69</v>
      </c>
      <c r="U266" s="40" t="s">
        <v>69</v>
      </c>
      <c r="V266" s="40" t="s">
        <v>69</v>
      </c>
      <c r="W266" s="40" t="s">
        <v>69</v>
      </c>
      <c r="X266" s="40" t="s">
        <v>69</v>
      </c>
      <c r="Y266" s="40" t="s">
        <v>69</v>
      </c>
      <c r="Z266" s="40" t="s">
        <v>69</v>
      </c>
      <c r="AA266" s="40" t="s">
        <v>69</v>
      </c>
      <c r="AB266" s="40" t="s">
        <v>69</v>
      </c>
      <c r="AC266" s="40" t="s">
        <v>69</v>
      </c>
      <c r="AD266" s="40" t="s">
        <v>69</v>
      </c>
      <c r="AE266" s="40" t="s">
        <v>69</v>
      </c>
      <c r="AF266" s="40" t="s">
        <v>69</v>
      </c>
      <c r="AG266" s="40" t="s">
        <v>69</v>
      </c>
      <c r="AH266" s="40" t="s">
        <v>69</v>
      </c>
      <c r="AI266" s="40" t="s">
        <v>69</v>
      </c>
      <c r="AJ266" s="40" t="s">
        <v>69</v>
      </c>
      <c r="AK266" s="40" t="s">
        <v>69</v>
      </c>
      <c r="AL266" s="40" t="s">
        <v>69</v>
      </c>
      <c r="AM266" s="40" t="s">
        <v>69</v>
      </c>
      <c r="AN266" s="40" t="s">
        <v>69</v>
      </c>
      <c r="AO266" s="40" t="s">
        <v>69</v>
      </c>
      <c r="AP266" s="40" t="s">
        <v>69</v>
      </c>
      <c r="AQ266" s="40" t="s">
        <v>69</v>
      </c>
      <c r="AR266" s="40" t="s">
        <v>69</v>
      </c>
      <c r="AS266" s="40" t="s">
        <v>69</v>
      </c>
      <c r="AT266" s="40" t="s">
        <v>69</v>
      </c>
      <c r="AU266" s="40" t="s">
        <v>69</v>
      </c>
      <c r="AV266" s="40" t="s">
        <v>69</v>
      </c>
      <c r="AW266" s="40" t="s">
        <v>69</v>
      </c>
      <c r="AX266" s="40" t="s">
        <v>69</v>
      </c>
      <c r="AY266" s="40" t="s">
        <v>69</v>
      </c>
      <c r="AZ266" s="40" t="s">
        <v>69</v>
      </c>
      <c r="BA266" s="40" t="s">
        <v>69</v>
      </c>
      <c r="BB266" s="40" t="s">
        <v>69</v>
      </c>
      <c r="BC266" s="40" t="s">
        <v>69</v>
      </c>
      <c r="BD266" s="40" t="s">
        <v>69</v>
      </c>
      <c r="BE266" s="40" t="s">
        <v>69</v>
      </c>
      <c r="BF266" s="40" t="s">
        <v>69</v>
      </c>
      <c r="BG266" s="40" t="s">
        <v>69</v>
      </c>
      <c r="BH266" s="40" t="s">
        <v>69</v>
      </c>
      <c r="BI266" s="40" t="s">
        <v>69</v>
      </c>
      <c r="BJ266" s="40" t="s">
        <v>69</v>
      </c>
    </row>
    <row r="267" spans="2:62" x14ac:dyDescent="0.25">
      <c r="B267" s="39"/>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row>
    <row r="268" spans="2:62" x14ac:dyDescent="0.25">
      <c r="B268" s="39"/>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row>
    <row r="269" spans="2:62" x14ac:dyDescent="0.25">
      <c r="B269" s="39"/>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row>
    <row r="270" spans="2:62" x14ac:dyDescent="0.25">
      <c r="B270" s="39"/>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row>
    <row r="271" spans="2:62" x14ac:dyDescent="0.25">
      <c r="B271" s="39"/>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row>
    <row r="272" spans="2:62" x14ac:dyDescent="0.25">
      <c r="B272" s="39"/>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row>
    <row r="273" spans="2:62" x14ac:dyDescent="0.25">
      <c r="B273" s="39"/>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row>
    <row r="274" spans="2:62" x14ac:dyDescent="0.25">
      <c r="B274" s="39"/>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row>
    <row r="275" spans="2:62" x14ac:dyDescent="0.25">
      <c r="B275" s="39"/>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row>
    <row r="276" spans="2:62" ht="13.8" thickBot="1" x14ac:dyDescent="0.3">
      <c r="B276" s="42"/>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c r="AA276" s="43"/>
      <c r="AB276" s="43"/>
      <c r="AC276" s="43"/>
      <c r="AD276" s="43"/>
      <c r="AE276" s="43"/>
      <c r="AF276" s="43"/>
      <c r="AG276" s="43"/>
      <c r="AH276" s="43"/>
      <c r="AI276" s="43"/>
      <c r="AJ276" s="43"/>
      <c r="AK276" s="43"/>
      <c r="AL276" s="43"/>
      <c r="AM276" s="43"/>
      <c r="AN276" s="43"/>
      <c r="AO276" s="43"/>
      <c r="AP276" s="43"/>
      <c r="AQ276" s="43"/>
      <c r="AR276" s="43"/>
      <c r="AS276" s="43"/>
      <c r="AT276" s="43"/>
      <c r="AU276" s="43"/>
      <c r="AV276" s="43"/>
      <c r="AW276" s="43"/>
      <c r="AX276" s="43"/>
      <c r="AY276" s="43"/>
      <c r="AZ276" s="43"/>
      <c r="BA276" s="43"/>
      <c r="BB276" s="43"/>
      <c r="BC276" s="43"/>
      <c r="BD276" s="43"/>
      <c r="BE276" s="43"/>
      <c r="BF276" s="43"/>
      <c r="BG276" s="43"/>
      <c r="BH276" s="43"/>
      <c r="BI276" s="43"/>
      <c r="BJ276" s="43"/>
    </row>
  </sheetData>
  <mergeCells count="4">
    <mergeCell ref="C217:V217"/>
    <mergeCell ref="C16:V16"/>
    <mergeCell ref="C83:V83"/>
    <mergeCell ref="C150:V150"/>
  </mergeCells>
  <pageMargins left="0.70866141732283472" right="0.70866141732283472" top="0.74803149606299213" bottom="0.74803149606299213" header="0.31496062992125984" footer="0.31496062992125984"/>
  <pageSetup paperSize="9" scale="26" fitToWidth="2" fitToHeight="2" orientation="landscape" r:id="rId1"/>
  <headerFooter>
    <oddHeader>&amp;CUNCLASSIFIED&amp;L_x000D_&amp;Z&amp;F  [&amp;A]</oddHeader>
    <oddFooter>&amp;LPage &amp;P of &amp;N&amp;R&amp;T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5"/>
  <sheetViews>
    <sheetView tabSelected="1" topLeftCell="A47" zoomScale="80" zoomScaleNormal="80" workbookViewId="0">
      <selection activeCell="E24" sqref="E24"/>
    </sheetView>
  </sheetViews>
  <sheetFormatPr defaultRowHeight="13.2" x14ac:dyDescent="0.25"/>
  <cols>
    <col min="2" max="2" width="17.88671875" customWidth="1"/>
    <col min="3" max="4" width="17.109375" customWidth="1"/>
  </cols>
  <sheetData>
    <row r="1" spans="1:8" ht="21" hidden="1" x14ac:dyDescent="0.4">
      <c r="A1" s="24" t="s">
        <v>19</v>
      </c>
      <c r="B1" s="24"/>
      <c r="C1" s="24"/>
      <c r="D1" s="24"/>
    </row>
    <row r="2" spans="1:8" ht="15.6" hidden="1" x14ac:dyDescent="0.3">
      <c r="A2" s="25" t="str">
        <f>IF(title="&gt; Enter workbook title here","Enter workbook title in Cover sheet",title)</f>
        <v>Enter workbook title in Cover sheet</v>
      </c>
      <c r="B2" s="25"/>
      <c r="C2" s="25"/>
      <c r="D2" s="25"/>
    </row>
    <row r="3" spans="1:8" ht="15.6" hidden="1" x14ac:dyDescent="0.3">
      <c r="A3" s="26" t="s">
        <v>22</v>
      </c>
      <c r="B3" s="27"/>
      <c r="C3" s="27"/>
      <c r="D3" s="27"/>
    </row>
    <row r="4" spans="1:8" hidden="1" x14ac:dyDescent="0.25">
      <c r="A4" s="28" t="str">
        <f ca="1">CELL("filename",A1)</f>
        <v/>
      </c>
      <c r="B4" s="28"/>
      <c r="C4" s="29"/>
      <c r="D4" s="29"/>
      <c r="E4" s="29"/>
      <c r="F4" s="29"/>
      <c r="G4" s="29"/>
      <c r="H4" s="29"/>
    </row>
    <row r="5" spans="1:8" hidden="1" x14ac:dyDescent="0.25"/>
    <row r="6" spans="1:8" hidden="1" x14ac:dyDescent="0.25"/>
    <row r="7" spans="1:8" hidden="1" x14ac:dyDescent="0.25"/>
    <row r="10" spans="1:8" ht="15.6" x14ac:dyDescent="0.3">
      <c r="B10" s="31" t="s">
        <v>70</v>
      </c>
      <c r="C10" s="32"/>
      <c r="D10" s="32"/>
      <c r="E10" s="32"/>
      <c r="F10" s="32"/>
      <c r="G10" s="32"/>
    </row>
    <row r="11" spans="1:8" x14ac:dyDescent="0.25">
      <c r="B11" s="30" t="s">
        <v>61</v>
      </c>
    </row>
    <row r="12" spans="1:8" ht="15.6" x14ac:dyDescent="0.3">
      <c r="B12" s="33" t="s">
        <v>71</v>
      </c>
    </row>
    <row r="13" spans="1:8" ht="13.8" thickBot="1" x14ac:dyDescent="0.3"/>
    <row r="14" spans="1:8" x14ac:dyDescent="0.25">
      <c r="B14" s="44" t="s">
        <v>72</v>
      </c>
      <c r="C14" s="45" t="s">
        <v>73</v>
      </c>
      <c r="D14" s="45" t="s">
        <v>74</v>
      </c>
    </row>
    <row r="15" spans="1:8" ht="31.5" customHeight="1" thickBot="1" x14ac:dyDescent="0.3">
      <c r="B15" s="46"/>
      <c r="C15" s="39" t="s">
        <v>75</v>
      </c>
      <c r="D15" s="39" t="s">
        <v>75</v>
      </c>
    </row>
    <row r="16" spans="1:8" s="46" customFormat="1" ht="42.75" customHeight="1" thickBot="1" x14ac:dyDescent="0.3">
      <c r="B16" s="34" t="s">
        <v>64</v>
      </c>
      <c r="C16" s="51" t="s">
        <v>76</v>
      </c>
      <c r="D16" s="51"/>
    </row>
    <row r="17" spans="2:4" x14ac:dyDescent="0.25">
      <c r="B17" s="39">
        <v>16</v>
      </c>
      <c r="C17" s="47">
        <v>1073.40960956548</v>
      </c>
      <c r="D17" s="47">
        <v>1153.1245125440701</v>
      </c>
    </row>
    <row r="18" spans="2:4" x14ac:dyDescent="0.25">
      <c r="B18" s="39">
        <v>17</v>
      </c>
      <c r="C18" s="47">
        <v>1102.7804475604801</v>
      </c>
      <c r="D18" s="47">
        <v>1185.0071124927799</v>
      </c>
    </row>
    <row r="19" spans="2:4" x14ac:dyDescent="0.25">
      <c r="B19" s="39">
        <v>18</v>
      </c>
      <c r="C19" s="47">
        <v>1132.9376365568501</v>
      </c>
      <c r="D19" s="47">
        <v>1217.7544383224699</v>
      </c>
    </row>
    <row r="20" spans="2:4" x14ac:dyDescent="0.25">
      <c r="B20" s="39">
        <v>19</v>
      </c>
      <c r="C20" s="47">
        <v>1163.90110333756</v>
      </c>
      <c r="D20" s="47">
        <v>1251.3888793738099</v>
      </c>
    </row>
    <row r="21" spans="2:4" x14ac:dyDescent="0.25">
      <c r="B21" s="39">
        <v>20</v>
      </c>
      <c r="C21" s="47">
        <v>1195.6912023627101</v>
      </c>
      <c r="D21" s="47">
        <v>1285.9333113965599</v>
      </c>
    </row>
    <row r="22" spans="2:4" x14ac:dyDescent="0.25">
      <c r="B22" s="39">
        <v>21</v>
      </c>
      <c r="C22" s="47">
        <v>1228.32868605979</v>
      </c>
      <c r="D22" s="47">
        <v>1321.41108468585</v>
      </c>
    </row>
    <row r="23" spans="2:4" x14ac:dyDescent="0.25">
      <c r="B23" s="39">
        <v>22</v>
      </c>
      <c r="C23" s="47">
        <v>1261.83465642899</v>
      </c>
      <c r="D23" s="47">
        <v>1357.84604055367</v>
      </c>
    </row>
    <row r="24" spans="2:4" x14ac:dyDescent="0.25">
      <c r="B24" s="39">
        <v>23</v>
      </c>
      <c r="C24" s="47">
        <v>1296.2306162725899</v>
      </c>
      <c r="D24" s="47">
        <v>1395.26251998883</v>
      </c>
    </row>
    <row r="25" spans="2:4" x14ac:dyDescent="0.25">
      <c r="B25" s="39">
        <v>24</v>
      </c>
      <c r="C25" s="47">
        <v>1331.53852876318</v>
      </c>
      <c r="D25" s="47">
        <v>1433.68536206973</v>
      </c>
    </row>
    <row r="26" spans="2:4" x14ac:dyDescent="0.25">
      <c r="B26" s="39">
        <v>25</v>
      </c>
      <c r="C26" s="47">
        <v>1367.78077719476</v>
      </c>
      <c r="D26" s="47">
        <v>1473.1399239340999</v>
      </c>
    </row>
    <row r="27" spans="2:4" x14ac:dyDescent="0.25">
      <c r="B27" s="39">
        <v>26</v>
      </c>
      <c r="C27" s="47">
        <v>1404.9801388056601</v>
      </c>
      <c r="D27" s="47">
        <v>1513.6520826988799</v>
      </c>
    </row>
    <row r="28" spans="2:4" x14ac:dyDescent="0.25">
      <c r="B28" s="39">
        <v>27</v>
      </c>
      <c r="C28" s="47">
        <v>1443.15978960556</v>
      </c>
      <c r="D28" s="47">
        <v>1555.2482095226501</v>
      </c>
    </row>
    <row r="29" spans="2:4" x14ac:dyDescent="0.25">
      <c r="B29" s="39">
        <v>28</v>
      </c>
      <c r="C29" s="47">
        <v>1482.3432844387901</v>
      </c>
      <c r="D29" s="47">
        <v>1597.9551983112799</v>
      </c>
    </row>
    <row r="30" spans="2:4" x14ac:dyDescent="0.25">
      <c r="B30" s="39">
        <v>29</v>
      </c>
      <c r="C30" s="47">
        <v>1522.55448610751</v>
      </c>
      <c r="D30" s="47">
        <v>1641.80047648665</v>
      </c>
    </row>
    <row r="31" spans="2:4" x14ac:dyDescent="0.25">
      <c r="B31" s="39">
        <v>30</v>
      </c>
      <c r="C31" s="47">
        <v>1563.81761020874</v>
      </c>
      <c r="D31" s="47">
        <v>1686.81199877988</v>
      </c>
    </row>
    <row r="32" spans="2:4" x14ac:dyDescent="0.25">
      <c r="B32" s="39">
        <v>31</v>
      </c>
      <c r="C32" s="47">
        <v>1606.1572592617299</v>
      </c>
      <c r="D32" s="47">
        <v>1733.0182952592099</v>
      </c>
    </row>
    <row r="33" spans="2:4" x14ac:dyDescent="0.25">
      <c r="B33" s="39">
        <v>32</v>
      </c>
      <c r="C33" s="47">
        <v>1649.5984143943199</v>
      </c>
      <c r="D33" s="47">
        <v>1780.4485208538699</v>
      </c>
    </row>
    <row r="34" spans="2:4" x14ac:dyDescent="0.25">
      <c r="B34" s="39">
        <v>33</v>
      </c>
      <c r="C34" s="47">
        <v>1694.1664769710201</v>
      </c>
      <c r="D34" s="47">
        <v>1829.1325262521</v>
      </c>
    </row>
    <row r="35" spans="2:4" x14ac:dyDescent="0.25">
      <c r="B35" s="39">
        <v>34</v>
      </c>
      <c r="C35" s="47">
        <v>1739.8872923870199</v>
      </c>
      <c r="D35" s="47">
        <v>1879.10094194827</v>
      </c>
    </row>
    <row r="36" spans="2:4" x14ac:dyDescent="0.25">
      <c r="B36" s="39">
        <v>35</v>
      </c>
      <c r="C36" s="47">
        <v>1786.78720353534</v>
      </c>
      <c r="D36" s="47">
        <v>1930.38516954338</v>
      </c>
    </row>
    <row r="37" spans="2:4" x14ac:dyDescent="0.25">
      <c r="B37" s="39">
        <v>36</v>
      </c>
      <c r="C37" s="47">
        <v>1834.8931827862</v>
      </c>
      <c r="D37" s="47">
        <v>1983.0173960398799</v>
      </c>
    </row>
    <row r="38" spans="2:4" x14ac:dyDescent="0.25">
      <c r="B38" s="39">
        <v>37</v>
      </c>
      <c r="C38" s="47">
        <v>1884.2329208454701</v>
      </c>
      <c r="D38" s="47">
        <v>2037.03088674112</v>
      </c>
    </row>
    <row r="39" spans="2:4" x14ac:dyDescent="0.25">
      <c r="B39" s="39">
        <v>38</v>
      </c>
      <c r="C39" s="47">
        <v>1934.8351689400099</v>
      </c>
      <c r="D39" s="47">
        <v>2092.4600472268899</v>
      </c>
    </row>
    <row r="40" spans="2:4" x14ac:dyDescent="0.25">
      <c r="B40" s="39">
        <v>39</v>
      </c>
      <c r="C40" s="47">
        <v>1986.7301225286801</v>
      </c>
      <c r="D40" s="47">
        <v>2149.3405008800501</v>
      </c>
    </row>
    <row r="41" spans="2:4" x14ac:dyDescent="0.25">
      <c r="B41" s="39">
        <v>40</v>
      </c>
      <c r="C41" s="47">
        <v>2039.9497299274201</v>
      </c>
      <c r="D41" s="47">
        <v>2207.7094253233399</v>
      </c>
    </row>
    <row r="42" spans="2:4" x14ac:dyDescent="0.25">
      <c r="B42" s="39">
        <v>41</v>
      </c>
      <c r="C42" s="47">
        <v>2094.5277645910201</v>
      </c>
      <c r="D42" s="47">
        <v>2267.6054766089201</v>
      </c>
    </row>
    <row r="43" spans="2:4" x14ac:dyDescent="0.25">
      <c r="B43" s="39">
        <v>42</v>
      </c>
      <c r="C43" s="47">
        <v>2150.5002764707501</v>
      </c>
      <c r="D43" s="47">
        <v>2329.0689374520298</v>
      </c>
    </row>
    <row r="44" spans="2:4" x14ac:dyDescent="0.25">
      <c r="B44" s="39">
        <v>43</v>
      </c>
      <c r="C44" s="47">
        <v>2207.9058947480999</v>
      </c>
      <c r="D44" s="47">
        <v>2392.1422019674601</v>
      </c>
    </row>
    <row r="45" spans="2:4" x14ac:dyDescent="0.25">
      <c r="B45" s="39">
        <v>44</v>
      </c>
      <c r="C45" s="47">
        <v>2266.7862106580901</v>
      </c>
      <c r="D45" s="47">
        <v>2456.87010787701</v>
      </c>
    </row>
    <row r="46" spans="2:4" x14ac:dyDescent="0.25">
      <c r="B46" s="39">
        <v>45</v>
      </c>
      <c r="C46" s="47">
        <v>2327.1870238754</v>
      </c>
      <c r="D46" s="47">
        <v>2523.3005951220498</v>
      </c>
    </row>
    <row r="47" spans="2:4" x14ac:dyDescent="0.25">
      <c r="B47" s="39">
        <v>46</v>
      </c>
      <c r="C47" s="47">
        <v>2389.1595778996898</v>
      </c>
      <c r="D47" s="47">
        <v>2591.48539983622</v>
      </c>
    </row>
    <row r="48" spans="2:4" x14ac:dyDescent="0.25">
      <c r="B48" s="39">
        <v>47</v>
      </c>
      <c r="C48" s="47">
        <v>2452.7610449960598</v>
      </c>
      <c r="D48" s="47">
        <v>2661.48034340205</v>
      </c>
    </row>
    <row r="49" spans="2:4" x14ac:dyDescent="0.25">
      <c r="B49" s="39">
        <v>48</v>
      </c>
      <c r="C49" s="47">
        <v>2518.0561830280899</v>
      </c>
      <c r="D49" s="47">
        <v>2733.3461391935002</v>
      </c>
    </row>
    <row r="50" spans="2:4" x14ac:dyDescent="0.25">
      <c r="B50" s="39">
        <v>49</v>
      </c>
      <c r="C50" s="47">
        <v>2585.1192057016801</v>
      </c>
      <c r="D50" s="47">
        <v>2807.1499152910901</v>
      </c>
    </row>
    <row r="51" spans="2:4" x14ac:dyDescent="0.25">
      <c r="B51" s="39">
        <v>50</v>
      </c>
      <c r="C51" s="47">
        <v>2654.0345720273799</v>
      </c>
      <c r="D51" s="47">
        <v>2882.9661782601002</v>
      </c>
    </row>
    <row r="52" spans="2:4" x14ac:dyDescent="0.25">
      <c r="B52" s="39">
        <v>51</v>
      </c>
      <c r="C52" s="47">
        <v>2724.8991030656798</v>
      </c>
      <c r="D52" s="47">
        <v>2960.87826460821</v>
      </c>
    </row>
    <row r="53" spans="2:4" x14ac:dyDescent="0.25">
      <c r="B53" s="39">
        <v>52</v>
      </c>
      <c r="C53" s="47">
        <v>2797.8254619130098</v>
      </c>
      <c r="D53" s="47">
        <v>3040.9804521454998</v>
      </c>
    </row>
    <row r="54" spans="2:4" x14ac:dyDescent="0.25">
      <c r="B54" s="39">
        <v>53</v>
      </c>
      <c r="C54" s="47">
        <v>2872.94543295421</v>
      </c>
      <c r="D54" s="47">
        <v>3123.3806458088202</v>
      </c>
    </row>
    <row r="55" spans="2:4" x14ac:dyDescent="0.25">
      <c r="B55" s="39">
        <v>54</v>
      </c>
      <c r="C55" s="47">
        <v>2950.5602754515598</v>
      </c>
      <c r="D55" s="47">
        <v>3208.3128509579401</v>
      </c>
    </row>
    <row r="56" spans="2:4" x14ac:dyDescent="0.25">
      <c r="B56" s="39">
        <v>55</v>
      </c>
      <c r="C56" s="47">
        <v>3030.9829974755098</v>
      </c>
      <c r="D56" s="47">
        <v>3296.0018213959002</v>
      </c>
    </row>
    <row r="57" spans="2:4" x14ac:dyDescent="0.25">
      <c r="B57" s="39">
        <v>56</v>
      </c>
      <c r="C57" s="47">
        <v>3114.4962499385601</v>
      </c>
      <c r="D57" s="47">
        <v>3386.61820006675</v>
      </c>
    </row>
    <row r="58" spans="2:4" x14ac:dyDescent="0.25">
      <c r="B58" s="39">
        <v>57</v>
      </c>
      <c r="C58" s="47">
        <v>3201.3686163987099</v>
      </c>
      <c r="D58" s="47">
        <v>3480.3076024185398</v>
      </c>
    </row>
    <row r="59" spans="2:4" x14ac:dyDescent="0.25">
      <c r="B59" s="39">
        <v>58</v>
      </c>
      <c r="C59" s="47">
        <v>3292.0053911906698</v>
      </c>
      <c r="D59" s="47">
        <v>3577.3201035410498</v>
      </c>
    </row>
    <row r="60" spans="2:4" x14ac:dyDescent="0.25">
      <c r="B60" s="39">
        <v>59</v>
      </c>
      <c r="C60" s="47">
        <v>3386.91278610677</v>
      </c>
      <c r="D60" s="47">
        <v>3678.0067845374101</v>
      </c>
    </row>
    <row r="61" spans="2:4" x14ac:dyDescent="0.25">
      <c r="B61" s="39">
        <v>60</v>
      </c>
      <c r="C61" s="47">
        <v>3486.4321520339599</v>
      </c>
      <c r="D61" s="47">
        <v>3782.6266797170401</v>
      </c>
    </row>
    <row r="62" spans="2:4" x14ac:dyDescent="0.25">
      <c r="B62" s="39">
        <v>61</v>
      </c>
      <c r="C62" s="47">
        <v>3590.9382620423698</v>
      </c>
      <c r="D62" s="47">
        <v>3891.4705348842799</v>
      </c>
    </row>
    <row r="63" spans="2:4" x14ac:dyDescent="0.25">
      <c r="B63" s="39">
        <v>62</v>
      </c>
      <c r="C63" s="47">
        <v>3700.8887292127301</v>
      </c>
      <c r="D63" s="47">
        <v>4004.88374692654</v>
      </c>
    </row>
    <row r="64" spans="2:4" x14ac:dyDescent="0.25">
      <c r="B64" s="39">
        <v>63</v>
      </c>
      <c r="C64" s="47">
        <v>3816.87471620113</v>
      </c>
      <c r="D64" s="47">
        <v>4123.2917869398298</v>
      </c>
    </row>
    <row r="65" spans="2:4" x14ac:dyDescent="0.25">
      <c r="B65" s="39">
        <v>64</v>
      </c>
      <c r="C65" s="47">
        <v>3939.6856056985298</v>
      </c>
      <c r="D65" s="47">
        <v>4247.2331997581996</v>
      </c>
    </row>
    <row r="66" spans="2:4" x14ac:dyDescent="0.25">
      <c r="B66" s="39" t="s">
        <v>69</v>
      </c>
      <c r="C66" s="47" t="s">
        <v>69</v>
      </c>
      <c r="D66" s="47" t="s">
        <v>69</v>
      </c>
    </row>
    <row r="67" spans="2:4" x14ac:dyDescent="0.25">
      <c r="B67" s="39" t="s">
        <v>69</v>
      </c>
      <c r="C67" s="47" t="s">
        <v>69</v>
      </c>
      <c r="D67" s="47" t="s">
        <v>69</v>
      </c>
    </row>
    <row r="68" spans="2:4" x14ac:dyDescent="0.25">
      <c r="B68" s="39" t="s">
        <v>69</v>
      </c>
      <c r="C68" s="47" t="s">
        <v>69</v>
      </c>
      <c r="D68" s="47" t="s">
        <v>69</v>
      </c>
    </row>
    <row r="69" spans="2:4" x14ac:dyDescent="0.25">
      <c r="B69" s="39" t="s">
        <v>69</v>
      </c>
      <c r="C69" s="47" t="s">
        <v>69</v>
      </c>
      <c r="D69" s="47" t="s">
        <v>69</v>
      </c>
    </row>
    <row r="70" spans="2:4" x14ac:dyDescent="0.25">
      <c r="B70" s="39" t="s">
        <v>69</v>
      </c>
      <c r="C70" s="47" t="s">
        <v>69</v>
      </c>
      <c r="D70" s="47" t="s">
        <v>69</v>
      </c>
    </row>
    <row r="71" spans="2:4" x14ac:dyDescent="0.25">
      <c r="B71" s="39" t="s">
        <v>69</v>
      </c>
      <c r="C71" s="47" t="s">
        <v>69</v>
      </c>
      <c r="D71" s="47" t="s">
        <v>69</v>
      </c>
    </row>
    <row r="72" spans="2:4" x14ac:dyDescent="0.25">
      <c r="B72" s="39" t="s">
        <v>69</v>
      </c>
      <c r="C72" s="47" t="s">
        <v>69</v>
      </c>
      <c r="D72" s="47" t="s">
        <v>69</v>
      </c>
    </row>
    <row r="73" spans="2:4" x14ac:dyDescent="0.25">
      <c r="B73" s="39" t="s">
        <v>69</v>
      </c>
      <c r="C73" s="47" t="s">
        <v>69</v>
      </c>
      <c r="D73" s="47" t="s">
        <v>69</v>
      </c>
    </row>
    <row r="74" spans="2:4" x14ac:dyDescent="0.25">
      <c r="B74" s="39" t="s">
        <v>69</v>
      </c>
      <c r="C74" s="47" t="s">
        <v>69</v>
      </c>
      <c r="D74" s="47" t="s">
        <v>69</v>
      </c>
    </row>
    <row r="75" spans="2:4" ht="13.8" thickBot="1" x14ac:dyDescent="0.3">
      <c r="B75" s="42"/>
      <c r="C75" s="48"/>
      <c r="D75" s="48"/>
    </row>
  </sheetData>
  <mergeCells count="1">
    <mergeCell ref="C16:D16"/>
  </mergeCells>
  <pageMargins left="0.70866141732283472" right="0.70866141732283472" top="0.74803149606299213" bottom="0.74803149606299213" header="0.31496062992125984" footer="0.31496062992125984"/>
  <pageSetup paperSize="9" scale="82" fitToWidth="2" orientation="portrait" r:id="rId1"/>
  <headerFooter>
    <oddHeader>&amp;CUNCLASSIFIED&amp;L_x000D_&amp;Z&amp;F  [&amp;A]</oddHeader>
    <oddFooter>&amp;LPage &amp;P of &amp;N&amp;R&amp;T &amp;D</oddFooter>
  </headerFooter>
</worksheet>
</file>

<file path=customUI/customUI.xml><?xml version="1.0" encoding="utf-8"?>
<!--  This is example : Custom tab for your favorite macros part 1    -->
<customUI xmlns="http://schemas.microsoft.com/office/2006/01/customui">
  <!--  Add Custom tab to the ribbon with your favorite buttons -->
  <!--  The example add three groups to the new tab  -->
  <!--  On the last tab there is a menu with five options -->
  <ribbon>
    <tabs>
      <tab idMso="TabAddIns">
        <group id="GroupGAD" label="GAD">
          <button id="customButtonDisplayFormulae" label="Display Formulae" size="normal" onAction="DisplayFormulae" imageMso="FieldList"/>
        </group>
      </tab>
    </tabs>
  </ribbon>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Cover</vt:lpstr>
      <vt:lpstr>Version control</vt:lpstr>
      <vt:lpstr>Pre-2012 Contracts Monthly</vt:lpstr>
      <vt:lpstr>Post-2012 Contracts Monthly</vt:lpstr>
      <vt:lpstr>Post-2012 Contracts Single Prem</vt:lpstr>
      <vt:lpstr>Class_Select</vt:lpstr>
      <vt:lpstr>Classification_Key</vt:lpstr>
      <vt:lpstr>Descriptor_Key</vt:lpstr>
      <vt:lpstr>Descriptor_Select</vt:lpstr>
      <vt:lpstr>'Version control'!Print_Titles</vt:lpstr>
      <vt:lpstr>title</vt:lpstr>
    </vt:vector>
  </TitlesOfParts>
  <Company>Government Actuary's Department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sonam</dc:creator>
  <cp:lastModifiedBy>Mary Lambe</cp:lastModifiedBy>
  <cp:lastPrinted>2014-03-24T08:26:21Z</cp:lastPrinted>
  <dcterms:created xsi:type="dcterms:W3CDTF">2007-01-30T12:07:56Z</dcterms:created>
  <dcterms:modified xsi:type="dcterms:W3CDTF">2015-04-28T09:58:57Z</dcterms:modified>
</cp:coreProperties>
</file>